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wmf" ContentType="image/x-wmf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417"/>
  <workbookPr codeName="ThisWorkbook" defaultThemeVersion="166925"/>
  <mc:AlternateContent xmlns:mc="http://schemas.openxmlformats.org/markup-compatibility/2006">
    <mc:Choice Requires="x15">
      <x15ac:absPath xmlns:x15ac="http://schemas.microsoft.com/office/spreadsheetml/2010/11/ac" url="\\of-2\share\j-人事共通\50_教員等人事関係\★教員人事G管理HP（採用前手続き，採用セット）\採用前手続き\履歴書様式\202505_履歴書様式修正\"/>
    </mc:Choice>
  </mc:AlternateContent>
  <xr:revisionPtr revIDLastSave="0" documentId="13_ncr:1_{0F6359FA-7456-479A-BBC4-EA164CF02186}" xr6:coauthVersionLast="36" xr6:coauthVersionMax="36" xr10:uidLastSave="{00000000-0000-0000-0000-000000000000}"/>
  <workbookProtection workbookAlgorithmName="SHA-512" workbookHashValue="olt4ogstCn3dVx8Tj0M9Iy2342BW5OXtTxvKE47TgpKfjTkc66tcdPKqnk9QLweBiw0KH5PxSFObU1xFabkW4g==" workbookSaltValue="bz1lsIOSK09pZPG8wOwAYw==" workbookSpinCount="100000" lockStructure="1"/>
  <bookViews>
    <workbookView xWindow="0" yWindow="0" windowWidth="21600" windowHeight="9435" xr2:uid="{00000000-000D-0000-FFFF-FFFF00000000}"/>
  </bookViews>
  <sheets>
    <sheet name="様式NO_1" sheetId="1" r:id="rId1"/>
    <sheet name="様式No_2" sheetId="2" r:id="rId2"/>
    <sheet name="様式NO_1(予備様式1)" sheetId="6" r:id="rId3"/>
    <sheet name="様式NO_2(予備様式1)" sheetId="7" r:id="rId4"/>
    <sheet name="様式NO_1(予備様式2)" sheetId="12" r:id="rId5"/>
    <sheet name="様式NO_2(予備様式2)" sheetId="8" r:id="rId6"/>
    <sheet name="様式NO_1(予備様式3)" sheetId="13" r:id="rId7"/>
    <sheet name="様式NO_2(予備様式3)" sheetId="9" r:id="rId8"/>
    <sheet name="様式NO_1(予備様式4)" sheetId="14" r:id="rId9"/>
    <sheet name="様式NO_2(予備様式4)" sheetId="10" r:id="rId10"/>
    <sheet name="和暦" sheetId="16" state="hidden" r:id="rId11"/>
  </sheets>
  <definedNames>
    <definedName name="_xlnm.Print_Area" localSheetId="0">様式NO_1!$A$1:$BB$71</definedName>
    <definedName name="_xlnm.Print_Area" localSheetId="2">'様式NO_1(予備様式1)'!$A$1:$BB$71</definedName>
    <definedName name="_xlnm.Print_Area" localSheetId="4">'様式NO_1(予備様式2)'!$A$1:$BB$71</definedName>
    <definedName name="_xlnm.Print_Area" localSheetId="6">'様式NO_1(予備様式3)'!$A$1:$BB$71</definedName>
    <definedName name="_xlnm.Print_Area" localSheetId="8">'様式NO_1(予備様式4)'!$A$1:$BB$71</definedName>
    <definedName name="_xlnm.Print_Area" localSheetId="1">様式No_2!$A$1:$AQ$61</definedName>
    <definedName name="_xlnm.Print_Area" localSheetId="3">'様式NO_2(予備様式1)'!$A$1:$AQ$61</definedName>
    <definedName name="_xlnm.Print_Area" localSheetId="5">'様式NO_2(予備様式2)'!$A$1:$AQ$61</definedName>
    <definedName name="_xlnm.Print_Area" localSheetId="7">'様式NO_2(予備様式3)'!$A$1:$AQ$61</definedName>
    <definedName name="_xlnm.Print_Area" localSheetId="9">'様式NO_2(予備様式4)'!$A$1:$AQ$61</definedName>
  </definedNames>
  <calcPr calcId="191029"/>
</workbook>
</file>

<file path=xl/calcChain.xml><?xml version="1.0" encoding="utf-8"?>
<calcChain xmlns="http://schemas.openxmlformats.org/spreadsheetml/2006/main">
  <c r="AB3" i="10" l="1"/>
  <c r="AB3" i="9"/>
  <c r="AB3" i="8"/>
  <c r="AB3" i="7"/>
  <c r="AB3" i="2"/>
  <c r="H33" i="10"/>
  <c r="H30" i="10"/>
  <c r="H27" i="10"/>
  <c r="H24" i="10"/>
  <c r="H21" i="10"/>
  <c r="H18" i="10"/>
  <c r="H15" i="10"/>
  <c r="H12" i="10"/>
  <c r="H9" i="10"/>
  <c r="B33" i="10"/>
  <c r="B30" i="10"/>
  <c r="B27" i="10"/>
  <c r="B24" i="10"/>
  <c r="B21" i="10"/>
  <c r="B18" i="10"/>
  <c r="B15" i="10"/>
  <c r="B12" i="10"/>
  <c r="B9" i="10"/>
  <c r="H33" i="9"/>
  <c r="H30" i="9"/>
  <c r="H27" i="9"/>
  <c r="H24" i="9"/>
  <c r="H21" i="9"/>
  <c r="H18" i="9"/>
  <c r="H15" i="9"/>
  <c r="H12" i="9"/>
  <c r="H9" i="9"/>
  <c r="B33" i="9"/>
  <c r="B30" i="9"/>
  <c r="B27" i="9"/>
  <c r="B24" i="9"/>
  <c r="B21" i="9"/>
  <c r="B18" i="9"/>
  <c r="B15" i="9"/>
  <c r="B12" i="9"/>
  <c r="B9" i="9"/>
  <c r="H33" i="8"/>
  <c r="H30" i="8"/>
  <c r="H27" i="8"/>
  <c r="H24" i="8"/>
  <c r="H21" i="8"/>
  <c r="H18" i="8"/>
  <c r="H15" i="8"/>
  <c r="H12" i="8"/>
  <c r="H9" i="8"/>
  <c r="B33" i="8"/>
  <c r="B30" i="8"/>
  <c r="B27" i="8"/>
  <c r="B24" i="8"/>
  <c r="B21" i="8"/>
  <c r="B18" i="8"/>
  <c r="B15" i="8"/>
  <c r="B12" i="8"/>
  <c r="B9" i="8"/>
  <c r="H33" i="7"/>
  <c r="H30" i="7"/>
  <c r="H27" i="7"/>
  <c r="H24" i="7"/>
  <c r="H21" i="7"/>
  <c r="H18" i="7"/>
  <c r="H15" i="7"/>
  <c r="H12" i="7"/>
  <c r="H9" i="7"/>
  <c r="B33" i="7"/>
  <c r="B30" i="7"/>
  <c r="B27" i="7"/>
  <c r="B24" i="7"/>
  <c r="B21" i="7"/>
  <c r="B18" i="7"/>
  <c r="B15" i="7"/>
  <c r="B12" i="7"/>
  <c r="B9" i="7"/>
  <c r="H30" i="2"/>
  <c r="H27" i="2"/>
  <c r="H24" i="2"/>
  <c r="H21" i="2"/>
  <c r="H18" i="2"/>
  <c r="H15" i="2"/>
  <c r="H12" i="2"/>
  <c r="H9" i="2"/>
  <c r="H33" i="2"/>
  <c r="B33" i="2"/>
  <c r="B30" i="2"/>
  <c r="B27" i="2"/>
  <c r="B24" i="2"/>
  <c r="B21" i="2"/>
  <c r="B18" i="2"/>
  <c r="B15" i="2"/>
  <c r="B12" i="2"/>
  <c r="B9" i="2"/>
  <c r="I67" i="14"/>
  <c r="F67" i="14"/>
  <c r="F65" i="14"/>
  <c r="I65" i="14" s="1"/>
  <c r="I63" i="14"/>
  <c r="F63" i="14"/>
  <c r="F61" i="14"/>
  <c r="I61" i="14" s="1"/>
  <c r="F67" i="13"/>
  <c r="I67" i="13" s="1"/>
  <c r="F65" i="13"/>
  <c r="I65" i="13" s="1"/>
  <c r="F63" i="13"/>
  <c r="I63" i="13" s="1"/>
  <c r="F61" i="13"/>
  <c r="I61" i="13" s="1"/>
  <c r="F67" i="12"/>
  <c r="I67" i="12" s="1"/>
  <c r="F65" i="12"/>
  <c r="I65" i="12" s="1"/>
  <c r="F63" i="12"/>
  <c r="I63" i="12" s="1"/>
  <c r="F61" i="12"/>
  <c r="I61" i="12" s="1"/>
  <c r="F67" i="6"/>
  <c r="I67" i="6" s="1"/>
  <c r="F65" i="6"/>
  <c r="I65" i="6" s="1"/>
  <c r="F63" i="6"/>
  <c r="I63" i="6" s="1"/>
  <c r="F61" i="6"/>
  <c r="I61" i="6" s="1"/>
  <c r="AG56" i="14"/>
  <c r="AD56" i="14"/>
  <c r="AD54" i="14"/>
  <c r="AG54" i="14" s="1"/>
  <c r="AD56" i="13"/>
  <c r="AG56" i="13" s="1"/>
  <c r="AD54" i="13"/>
  <c r="AG54" i="13" s="1"/>
  <c r="AD56" i="12"/>
  <c r="AG56" i="12" s="1"/>
  <c r="AD54" i="12"/>
  <c r="AG54" i="12" s="1"/>
  <c r="AD56" i="6"/>
  <c r="AG56" i="6" s="1"/>
  <c r="AD54" i="6"/>
  <c r="AG54" i="6" s="1"/>
  <c r="I56" i="14"/>
  <c r="F56" i="14"/>
  <c r="F54" i="14"/>
  <c r="I54" i="14" s="1"/>
  <c r="I56" i="13"/>
  <c r="F56" i="13"/>
  <c r="F54" i="13"/>
  <c r="I54" i="13" s="1"/>
  <c r="F56" i="12"/>
  <c r="I56" i="12" s="1"/>
  <c r="F54" i="12"/>
  <c r="I54" i="12" s="1"/>
  <c r="I56" i="6"/>
  <c r="F56" i="6"/>
  <c r="F54" i="6"/>
  <c r="I54" i="6" s="1"/>
  <c r="K49" i="14"/>
  <c r="L49" i="14" s="1"/>
  <c r="F49" i="14"/>
  <c r="H49" i="14" s="1"/>
  <c r="K47" i="14"/>
  <c r="L47" i="14" s="1"/>
  <c r="F47" i="14"/>
  <c r="H47" i="14" s="1"/>
  <c r="K45" i="14"/>
  <c r="L45" i="14" s="1"/>
  <c r="F45" i="14"/>
  <c r="H45" i="14" s="1"/>
  <c r="K43" i="14"/>
  <c r="L43" i="14" s="1"/>
  <c r="F43" i="14"/>
  <c r="H43" i="14" s="1"/>
  <c r="K41" i="14"/>
  <c r="L41" i="14" s="1"/>
  <c r="F41" i="14"/>
  <c r="H41" i="14" s="1"/>
  <c r="K39" i="14"/>
  <c r="L39" i="14" s="1"/>
  <c r="F39" i="14"/>
  <c r="H39" i="14" s="1"/>
  <c r="K37" i="14"/>
  <c r="L37" i="14" s="1"/>
  <c r="F37" i="14"/>
  <c r="H37" i="14" s="1"/>
  <c r="K49" i="13"/>
  <c r="L49" i="13" s="1"/>
  <c r="F49" i="13"/>
  <c r="H49" i="13" s="1"/>
  <c r="K47" i="13"/>
  <c r="L47" i="13" s="1"/>
  <c r="F47" i="13"/>
  <c r="H47" i="13" s="1"/>
  <c r="K45" i="13"/>
  <c r="L45" i="13" s="1"/>
  <c r="F45" i="13"/>
  <c r="H45" i="13" s="1"/>
  <c r="K43" i="13"/>
  <c r="L43" i="13" s="1"/>
  <c r="F43" i="13"/>
  <c r="H43" i="13" s="1"/>
  <c r="K41" i="13"/>
  <c r="L41" i="13" s="1"/>
  <c r="F41" i="13"/>
  <c r="H41" i="13" s="1"/>
  <c r="K39" i="13"/>
  <c r="L39" i="13" s="1"/>
  <c r="F39" i="13"/>
  <c r="H39" i="13" s="1"/>
  <c r="K37" i="13"/>
  <c r="L37" i="13" s="1"/>
  <c r="F37" i="13"/>
  <c r="H37" i="13" s="1"/>
  <c r="K49" i="12"/>
  <c r="L49" i="12" s="1"/>
  <c r="F49" i="12"/>
  <c r="H49" i="12" s="1"/>
  <c r="K47" i="12"/>
  <c r="L47" i="12" s="1"/>
  <c r="F47" i="12"/>
  <c r="H47" i="12" s="1"/>
  <c r="K45" i="12"/>
  <c r="L45" i="12" s="1"/>
  <c r="F45" i="12"/>
  <c r="H45" i="12" s="1"/>
  <c r="K43" i="12"/>
  <c r="L43" i="12" s="1"/>
  <c r="F43" i="12"/>
  <c r="H43" i="12" s="1"/>
  <c r="K41" i="12"/>
  <c r="L41" i="12" s="1"/>
  <c r="F41" i="12"/>
  <c r="H41" i="12" s="1"/>
  <c r="K39" i="12"/>
  <c r="L39" i="12" s="1"/>
  <c r="F39" i="12"/>
  <c r="H39" i="12" s="1"/>
  <c r="K37" i="12"/>
  <c r="L37" i="12" s="1"/>
  <c r="F37" i="12"/>
  <c r="H37" i="12" s="1"/>
  <c r="K49" i="6"/>
  <c r="L49" i="6" s="1"/>
  <c r="F49" i="6"/>
  <c r="H49" i="6" s="1"/>
  <c r="K47" i="6"/>
  <c r="L47" i="6" s="1"/>
  <c r="F47" i="6"/>
  <c r="H47" i="6" s="1"/>
  <c r="K45" i="6"/>
  <c r="L45" i="6" s="1"/>
  <c r="F45" i="6"/>
  <c r="H45" i="6" s="1"/>
  <c r="K43" i="6"/>
  <c r="L43" i="6" s="1"/>
  <c r="F43" i="6"/>
  <c r="H43" i="6" s="1"/>
  <c r="K41" i="6"/>
  <c r="L41" i="6" s="1"/>
  <c r="F41" i="6"/>
  <c r="H41" i="6" s="1"/>
  <c r="K39" i="6"/>
  <c r="L39" i="6" s="1"/>
  <c r="F39" i="6"/>
  <c r="H39" i="6" s="1"/>
  <c r="K37" i="6"/>
  <c r="L37" i="6" s="1"/>
  <c r="F37" i="6"/>
  <c r="H37" i="6" s="1"/>
  <c r="AH17" i="13"/>
  <c r="AH16" i="13" s="1"/>
  <c r="F54" i="1"/>
  <c r="I54" i="1" s="1"/>
  <c r="F67" i="1"/>
  <c r="I67" i="1" s="1"/>
  <c r="F65" i="1"/>
  <c r="I65" i="1" s="1"/>
  <c r="F63" i="1"/>
  <c r="I63" i="1" s="1"/>
  <c r="F61" i="1"/>
  <c r="I61" i="1" s="1"/>
  <c r="AD56" i="1"/>
  <c r="AG56" i="1" s="1"/>
  <c r="AD54" i="1"/>
  <c r="AG54" i="1" s="1"/>
  <c r="F56" i="1"/>
  <c r="I56" i="1" s="1"/>
  <c r="K49" i="1"/>
  <c r="L49" i="1" s="1"/>
  <c r="K47" i="1"/>
  <c r="L47" i="1" s="1"/>
  <c r="K45" i="1"/>
  <c r="L45" i="1" s="1"/>
  <c r="K43" i="1"/>
  <c r="L43" i="1" s="1"/>
  <c r="K41" i="1"/>
  <c r="L41" i="1" s="1"/>
  <c r="K39" i="1"/>
  <c r="L39" i="1" s="1"/>
  <c r="K37" i="1"/>
  <c r="L37" i="1" s="1"/>
  <c r="F49" i="1"/>
  <c r="H49" i="1" s="1"/>
  <c r="F47" i="1"/>
  <c r="H47" i="1" s="1"/>
  <c r="F45" i="1"/>
  <c r="H45" i="1" s="1"/>
  <c r="F43" i="1"/>
  <c r="H43" i="1" s="1"/>
  <c r="F41" i="1"/>
  <c r="H41" i="1" s="1"/>
  <c r="F39" i="1"/>
  <c r="H39" i="1" s="1"/>
  <c r="AH16" i="1"/>
  <c r="Q11" i="1"/>
  <c r="F37" i="1"/>
  <c r="H37" i="1" s="1"/>
  <c r="F32" i="1"/>
  <c r="J32" i="1" s="1"/>
  <c r="F25" i="12" l="1"/>
  <c r="AQ31" i="14"/>
  <c r="AH31" i="14"/>
  <c r="W31" i="14"/>
  <c r="M31" i="14"/>
  <c r="F31" i="14"/>
  <c r="F32" i="14" s="1"/>
  <c r="J32" i="14" s="1"/>
  <c r="AM27" i="14"/>
  <c r="AJ27" i="14"/>
  <c r="AE27" i="14"/>
  <c r="T27" i="14"/>
  <c r="F27" i="14"/>
  <c r="AL26" i="14"/>
  <c r="AG26" i="14"/>
  <c r="AB26" i="14"/>
  <c r="F25" i="14"/>
  <c r="K24" i="14"/>
  <c r="G24" i="14"/>
  <c r="F23" i="14"/>
  <c r="AL22" i="14"/>
  <c r="AG22" i="14"/>
  <c r="AB22" i="14"/>
  <c r="T22" i="14"/>
  <c r="O22" i="14"/>
  <c r="J22" i="14"/>
  <c r="F19" i="14"/>
  <c r="K18" i="14"/>
  <c r="G18" i="14"/>
  <c r="AM17" i="14"/>
  <c r="AK17" i="14"/>
  <c r="AH17" i="14"/>
  <c r="AH16" i="14" s="1"/>
  <c r="W17" i="14"/>
  <c r="O17" i="14"/>
  <c r="F17" i="14"/>
  <c r="C15" i="14"/>
  <c r="N11" i="14"/>
  <c r="K11" i="14"/>
  <c r="F11" i="14"/>
  <c r="Q11" i="14" s="1"/>
  <c r="F7" i="14"/>
  <c r="AM6" i="14"/>
  <c r="F6" i="14"/>
  <c r="F5" i="14"/>
  <c r="AJ4" i="14"/>
  <c r="AG4" i="14"/>
  <c r="AC4" i="14"/>
  <c r="AQ31" i="13"/>
  <c r="AH31" i="13"/>
  <c r="W31" i="13"/>
  <c r="M31" i="13"/>
  <c r="F31" i="13"/>
  <c r="F32" i="13" s="1"/>
  <c r="J32" i="13" s="1"/>
  <c r="AM27" i="13"/>
  <c r="AJ27" i="13"/>
  <c r="AE27" i="13"/>
  <c r="T27" i="13"/>
  <c r="F27" i="13"/>
  <c r="AL26" i="13"/>
  <c r="AG26" i="13"/>
  <c r="AB26" i="13"/>
  <c r="F25" i="13"/>
  <c r="K24" i="13"/>
  <c r="G24" i="13"/>
  <c r="F23" i="13"/>
  <c r="AL22" i="13"/>
  <c r="AG22" i="13"/>
  <c r="AB22" i="13"/>
  <c r="T22" i="13"/>
  <c r="O22" i="13"/>
  <c r="J22" i="13"/>
  <c r="F19" i="13"/>
  <c r="K18" i="13"/>
  <c r="G18" i="13"/>
  <c r="AM17" i="13"/>
  <c r="AK17" i="13"/>
  <c r="W17" i="13"/>
  <c r="O17" i="13"/>
  <c r="F17" i="13"/>
  <c r="C15" i="13"/>
  <c r="N11" i="13"/>
  <c r="K11" i="13"/>
  <c r="F11" i="13"/>
  <c r="Q11" i="13" s="1"/>
  <c r="F7" i="13"/>
  <c r="AM6" i="13"/>
  <c r="F6" i="13"/>
  <c r="F5" i="13"/>
  <c r="AJ4" i="13"/>
  <c r="AG4" i="13"/>
  <c r="AC4" i="13"/>
  <c r="AQ31" i="12"/>
  <c r="AH31" i="12"/>
  <c r="W31" i="12"/>
  <c r="M31" i="12"/>
  <c r="F31" i="12"/>
  <c r="F32" i="12" s="1"/>
  <c r="J32" i="12" s="1"/>
  <c r="AM27" i="12"/>
  <c r="AJ27" i="12"/>
  <c r="AE27" i="12"/>
  <c r="T27" i="12"/>
  <c r="F27" i="12"/>
  <c r="AL26" i="12"/>
  <c r="AG26" i="12"/>
  <c r="AB26" i="12"/>
  <c r="K24" i="12"/>
  <c r="G24" i="12"/>
  <c r="F23" i="12"/>
  <c r="AL22" i="12"/>
  <c r="AG22" i="12"/>
  <c r="AB22" i="12"/>
  <c r="T22" i="12"/>
  <c r="O22" i="12"/>
  <c r="J22" i="12"/>
  <c r="F19" i="12"/>
  <c r="K18" i="12"/>
  <c r="G18" i="12"/>
  <c r="AM17" i="12"/>
  <c r="AK17" i="12"/>
  <c r="AH17" i="12"/>
  <c r="AH16" i="12" s="1"/>
  <c r="W17" i="12"/>
  <c r="O17" i="12"/>
  <c r="F17" i="12"/>
  <c r="C15" i="12"/>
  <c r="N11" i="12"/>
  <c r="K11" i="12"/>
  <c r="F11" i="12"/>
  <c r="Q11" i="12" s="1"/>
  <c r="F7" i="12"/>
  <c r="AM6" i="12"/>
  <c r="F6" i="12"/>
  <c r="F5" i="12"/>
  <c r="AJ4" i="12"/>
  <c r="AG4" i="12"/>
  <c r="AC4" i="12"/>
  <c r="AQ31" i="6"/>
  <c r="AH31" i="6"/>
  <c r="W31" i="6"/>
  <c r="M31" i="6"/>
  <c r="F31" i="6"/>
  <c r="F32" i="6" s="1"/>
  <c r="J32" i="6" s="1"/>
  <c r="AM27" i="6"/>
  <c r="AJ27" i="6"/>
  <c r="AE27" i="6"/>
  <c r="T27" i="6"/>
  <c r="F27" i="6"/>
  <c r="AL26" i="6"/>
  <c r="AG26" i="6"/>
  <c r="AB26" i="6"/>
  <c r="K24" i="6"/>
  <c r="F25" i="6"/>
  <c r="G24" i="6"/>
  <c r="AL22" i="6"/>
  <c r="AG22" i="6"/>
  <c r="AB22" i="6"/>
  <c r="F23" i="6"/>
  <c r="T22" i="6"/>
  <c r="O22" i="6"/>
  <c r="J22" i="6"/>
  <c r="F19" i="6"/>
  <c r="K18" i="6"/>
  <c r="G18" i="6"/>
  <c r="AM17" i="6"/>
  <c r="AK17" i="6"/>
  <c r="AH17" i="6"/>
  <c r="AH16" i="6" s="1"/>
  <c r="W17" i="6"/>
  <c r="O17" i="6"/>
  <c r="F17" i="6"/>
  <c r="C15" i="6"/>
  <c r="AM6" i="6"/>
  <c r="AJ4" i="6"/>
  <c r="AG4" i="6"/>
  <c r="AC4" i="6"/>
  <c r="N11" i="6"/>
  <c r="K11" i="6"/>
  <c r="F11" i="6"/>
  <c r="Q11" i="6" s="1"/>
  <c r="F7" i="6"/>
  <c r="F6" i="6"/>
  <c r="F5" i="6"/>
</calcChain>
</file>

<file path=xl/sharedStrings.xml><?xml version="1.0" encoding="utf-8"?>
<sst xmlns="http://schemas.openxmlformats.org/spreadsheetml/2006/main" count="1002" uniqueCount="271">
  <si>
    <t>NO.1</t>
  </si>
  <si>
    <t>履　　歴　　書</t>
    <rPh sb="0" eb="1">
      <t>クツ</t>
    </rPh>
    <rPh sb="3" eb="4">
      <t>レキ</t>
    </rPh>
    <rPh sb="6" eb="7">
      <t>ショ</t>
    </rPh>
    <phoneticPr fontId="1"/>
  </si>
  <si>
    <t>　</t>
  </si>
  <si>
    <t>　　　　　　　　　　　　　　　　　　　　　　</t>
  </si>
  <si>
    <t>年</t>
    <rPh sb="0" eb="1">
      <t>ネン</t>
    </rPh>
    <phoneticPr fontId="1"/>
  </si>
  <si>
    <t>月</t>
    <rPh sb="0" eb="1">
      <t>ツキ</t>
    </rPh>
    <phoneticPr fontId="1"/>
  </si>
  <si>
    <t>日</t>
    <rPh sb="0" eb="1">
      <t>ニチ</t>
    </rPh>
    <phoneticPr fontId="1"/>
  </si>
  <si>
    <t>現  在</t>
    <rPh sb="0" eb="1">
      <t>ウツツ</t>
    </rPh>
    <rPh sb="3" eb="4">
      <t>ザイ</t>
    </rPh>
    <phoneticPr fontId="1"/>
  </si>
  <si>
    <t>欧文氏名</t>
    <rPh sb="0" eb="2">
      <t>オウブン</t>
    </rPh>
    <rPh sb="2" eb="4">
      <t>シメイ</t>
    </rPh>
    <phoneticPr fontId="1"/>
  </si>
  <si>
    <t>氏　　　　　　名</t>
    <rPh sb="0" eb="1">
      <t>シ</t>
    </rPh>
    <rPh sb="7" eb="8">
      <t>メイ</t>
    </rPh>
    <phoneticPr fontId="1"/>
  </si>
  <si>
    <t>生　年　月　日</t>
    <rPh sb="0" eb="1">
      <t>ショウ</t>
    </rPh>
    <rPh sb="2" eb="3">
      <t>トシ</t>
    </rPh>
    <rPh sb="4" eb="5">
      <t>ツキ</t>
    </rPh>
    <rPh sb="6" eb="7">
      <t>ヒ</t>
    </rPh>
    <phoneticPr fontId="1"/>
  </si>
  <si>
    <t>月</t>
    <rPh sb="0" eb="1">
      <t>ガツ</t>
    </rPh>
    <phoneticPr fontId="1"/>
  </si>
  <si>
    <t>旧姓・通称
（欧文）</t>
    <rPh sb="0" eb="2">
      <t>キュウセイ</t>
    </rPh>
    <rPh sb="3" eb="5">
      <t>ツウショウ</t>
    </rPh>
    <rPh sb="7" eb="9">
      <t>オウブン</t>
    </rPh>
    <phoneticPr fontId="1"/>
  </si>
  <si>
    <t>戸籍上の変更年月日</t>
    <rPh sb="0" eb="3">
      <t>コセキジョウ</t>
    </rPh>
    <rPh sb="4" eb="6">
      <t>ヘンコウ</t>
    </rPh>
    <rPh sb="6" eb="9">
      <t>ネンガッピ</t>
    </rPh>
    <phoneticPr fontId="1"/>
  </si>
  <si>
    <t>改姓</t>
    <rPh sb="0" eb="2">
      <t>カイセイ</t>
    </rPh>
    <phoneticPr fontId="1"/>
  </si>
  <si>
    <t>（旧姓・通称使用の申出）</t>
    <rPh sb="1" eb="3">
      <t>キュウセイ</t>
    </rPh>
    <rPh sb="4" eb="6">
      <t>ツウショウ</t>
    </rPh>
    <rPh sb="6" eb="8">
      <t>シヨウ</t>
    </rPh>
    <rPh sb="9" eb="11">
      <t>モウシデ</t>
    </rPh>
    <phoneticPr fontId="1"/>
  </si>
  <si>
    <t>広島大学職員旧姓・通称使用取扱要項に基づく旧姓・通称使用を希望します。</t>
    <rPh sb="0" eb="2">
      <t>ヒロシマ</t>
    </rPh>
    <rPh sb="2" eb="4">
      <t>ダイガク</t>
    </rPh>
    <rPh sb="4" eb="6">
      <t>ショクイン</t>
    </rPh>
    <rPh sb="6" eb="8">
      <t>キュウセイ</t>
    </rPh>
    <rPh sb="9" eb="11">
      <t>ツウショウ</t>
    </rPh>
    <rPh sb="11" eb="13">
      <t>シヨウ</t>
    </rPh>
    <rPh sb="13" eb="15">
      <t>トリアツカ</t>
    </rPh>
    <rPh sb="15" eb="17">
      <t>ヨウコウ</t>
    </rPh>
    <rPh sb="18" eb="19">
      <t>モト</t>
    </rPh>
    <rPh sb="21" eb="23">
      <t>キュウセイ</t>
    </rPh>
    <rPh sb="24" eb="26">
      <t>ツウショウ</t>
    </rPh>
    <rPh sb="26" eb="28">
      <t>シヨウ</t>
    </rPh>
    <rPh sb="29" eb="31">
      <t>キボウ</t>
    </rPh>
    <phoneticPr fontId="1"/>
  </si>
  <si>
    <t>住　　　　　　所</t>
    <rPh sb="0" eb="1">
      <t>ジュウ</t>
    </rPh>
    <rPh sb="7" eb="8">
      <t>ショ</t>
    </rPh>
    <phoneticPr fontId="1"/>
  </si>
  <si>
    <t>〒</t>
  </si>
  <si>
    <t>－</t>
  </si>
  <si>
    <t>電　話　番　号</t>
    <rPh sb="0" eb="1">
      <t>デン</t>
    </rPh>
    <rPh sb="2" eb="3">
      <t>ハナシ</t>
    </rPh>
    <rPh sb="4" eb="5">
      <t>バン</t>
    </rPh>
    <rPh sb="6" eb="7">
      <t>ゴウ</t>
    </rPh>
    <phoneticPr fontId="1"/>
  </si>
  <si>
    <t>（自　　宅）</t>
    <rPh sb="1" eb="2">
      <t>ジ</t>
    </rPh>
    <rPh sb="4" eb="5">
      <t>タク</t>
    </rPh>
    <phoneticPr fontId="1"/>
  </si>
  <si>
    <t>（携　　帯）</t>
    <rPh sb="1" eb="2">
      <t>タズサ</t>
    </rPh>
    <rPh sb="4" eb="5">
      <t>オビ</t>
    </rPh>
    <phoneticPr fontId="1"/>
  </si>
  <si>
    <t>メールアドレス</t>
  </si>
  <si>
    <t>上記住所以外
の連絡先
（帰省先等）</t>
    <rPh sb="0" eb="2">
      <t>ジョウキ</t>
    </rPh>
    <rPh sb="2" eb="4">
      <t>ジュウショ</t>
    </rPh>
    <rPh sb="4" eb="6">
      <t>イガイ</t>
    </rPh>
    <rPh sb="8" eb="11">
      <t>レンラクサキ</t>
    </rPh>
    <rPh sb="13" eb="16">
      <t>キセイサキ</t>
    </rPh>
    <rPh sb="16" eb="17">
      <t>トウ</t>
    </rPh>
    <phoneticPr fontId="1"/>
  </si>
  <si>
    <t>（電話番号）</t>
    <rPh sb="1" eb="3">
      <t>デンワ</t>
    </rPh>
    <rPh sb="3" eb="5">
      <t>バンゴウ</t>
    </rPh>
    <phoneticPr fontId="1"/>
  </si>
  <si>
    <t>-</t>
  </si>
  <si>
    <t>国　　　　　　籍</t>
    <rPh sb="0" eb="1">
      <t>クニ</t>
    </rPh>
    <rPh sb="7" eb="8">
      <t>セキ</t>
    </rPh>
    <phoneticPr fontId="1"/>
  </si>
  <si>
    <t>在　留　資　格</t>
    <rPh sb="0" eb="1">
      <t>ザイ</t>
    </rPh>
    <rPh sb="2" eb="3">
      <t>ドメ</t>
    </rPh>
    <rPh sb="4" eb="5">
      <t>シ</t>
    </rPh>
    <rPh sb="6" eb="7">
      <t>カク</t>
    </rPh>
    <phoneticPr fontId="1"/>
  </si>
  <si>
    <t>在　留　期　限</t>
    <rPh sb="0" eb="1">
      <t>ザイ</t>
    </rPh>
    <rPh sb="2" eb="3">
      <t>ドメ</t>
    </rPh>
    <rPh sb="4" eb="5">
      <t>キ</t>
    </rPh>
    <rPh sb="6" eb="7">
      <t>キリ</t>
    </rPh>
    <phoneticPr fontId="1"/>
  </si>
  <si>
    <t>月</t>
    <rPh sb="0" eb="1">
      <t>ゲツ</t>
    </rPh>
    <phoneticPr fontId="1"/>
  </si>
  <si>
    <t>高　等　学　校</t>
    <rPh sb="0" eb="1">
      <t>タカ</t>
    </rPh>
    <rPh sb="2" eb="3">
      <t>トウ</t>
    </rPh>
    <rPh sb="4" eb="5">
      <t>ガク</t>
    </rPh>
    <rPh sb="6" eb="7">
      <t>コウ</t>
    </rPh>
    <phoneticPr fontId="1"/>
  </si>
  <si>
    <t>修了区分</t>
    <rPh sb="0" eb="2">
      <t>シュウリョウ</t>
    </rPh>
    <rPh sb="2" eb="3">
      <t>ク</t>
    </rPh>
    <rPh sb="3" eb="4">
      <t>ブン</t>
    </rPh>
    <phoneticPr fontId="1"/>
  </si>
  <si>
    <t>高等学校卒業までの通算修学年数</t>
    <rPh sb="0" eb="2">
      <t>コウトウ</t>
    </rPh>
    <rPh sb="2" eb="4">
      <t>ガッコウ</t>
    </rPh>
    <rPh sb="4" eb="6">
      <t>ソツギョウ</t>
    </rPh>
    <rPh sb="9" eb="11">
      <t>ツウサン</t>
    </rPh>
    <rPh sb="11" eb="13">
      <t>シュウガク</t>
    </rPh>
    <rPh sb="13" eb="15">
      <t>ネンスウ</t>
    </rPh>
    <phoneticPr fontId="1"/>
  </si>
  <si>
    <t>専 門 学 校等
短　　　　 　 大
高等専門学校
大　　　　　　学
大 　　学 　 院</t>
    <rPh sb="9" eb="10">
      <t>タン</t>
    </rPh>
    <rPh sb="17" eb="18">
      <t>ダイ</t>
    </rPh>
    <rPh sb="19" eb="21">
      <t>コウトウ</t>
    </rPh>
    <rPh sb="21" eb="23">
      <t>センモン</t>
    </rPh>
    <rPh sb="23" eb="25">
      <t>ガッコウ</t>
    </rPh>
    <rPh sb="35" eb="36">
      <t>ダイ</t>
    </rPh>
    <rPh sb="39" eb="40">
      <t>ガク</t>
    </rPh>
    <rPh sb="43" eb="44">
      <t>イン</t>
    </rPh>
    <phoneticPr fontId="1"/>
  </si>
  <si>
    <t>～</t>
  </si>
  <si>
    <t>学  　　　　　位</t>
    <rPh sb="0" eb="1">
      <t>ガク</t>
    </rPh>
    <rPh sb="8" eb="9">
      <t>クライ</t>
    </rPh>
    <phoneticPr fontId="1"/>
  </si>
  <si>
    <t>学位・専攻分野</t>
    <rPh sb="0" eb="2">
      <t>ガクイ</t>
    </rPh>
    <rPh sb="3" eb="5">
      <t>センコウ</t>
    </rPh>
    <rPh sb="5" eb="7">
      <t>ブンヤ</t>
    </rPh>
    <phoneticPr fontId="1"/>
  </si>
  <si>
    <t>取得学校名</t>
    <rPh sb="0" eb="2">
      <t>シュトク</t>
    </rPh>
    <rPh sb="2" eb="4">
      <t>ガッコウ</t>
    </rPh>
    <rPh sb="4" eb="5">
      <t>メイ</t>
    </rPh>
    <phoneticPr fontId="1"/>
  </si>
  <si>
    <t>免　　　　 　許
試　　　 　　験
資　　格　　等　　　　　　</t>
    <rPh sb="0" eb="1">
      <t>メン</t>
    </rPh>
    <rPh sb="7" eb="8">
      <t>モト</t>
    </rPh>
    <rPh sb="9" eb="10">
      <t>タメシ</t>
    </rPh>
    <rPh sb="16" eb="17">
      <t>シルシ</t>
    </rPh>
    <rPh sb="18" eb="19">
      <t>シ</t>
    </rPh>
    <rPh sb="21" eb="22">
      <t>カク</t>
    </rPh>
    <rPh sb="24" eb="25">
      <t>トウ</t>
    </rPh>
    <phoneticPr fontId="1"/>
  </si>
  <si>
    <t>名　　称</t>
    <rPh sb="0" eb="1">
      <t>ナ</t>
    </rPh>
    <rPh sb="3" eb="4">
      <t>ショウ</t>
    </rPh>
    <phoneticPr fontId="1"/>
  </si>
  <si>
    <t>登録番号</t>
    <rPh sb="0" eb="2">
      <t>トウロク</t>
    </rPh>
    <rPh sb="2" eb="4">
      <t>バンゴウ</t>
    </rPh>
    <phoneticPr fontId="1"/>
  </si>
  <si>
    <t>第</t>
    <rPh sb="0" eb="1">
      <t>ダイ</t>
    </rPh>
    <phoneticPr fontId="1"/>
  </si>
  <si>
    <t>号</t>
    <rPh sb="0" eb="1">
      <t>ゴウ</t>
    </rPh>
    <phoneticPr fontId="1"/>
  </si>
  <si>
    <t>氏  名</t>
    <rPh sb="0" eb="1">
      <t>シ</t>
    </rPh>
    <rPh sb="3" eb="4">
      <t>メイ</t>
    </rPh>
    <phoneticPr fontId="1"/>
  </si>
  <si>
    <t>その他の期間(職歴等)</t>
    <rPh sb="2" eb="3">
      <t>タ</t>
    </rPh>
    <rPh sb="4" eb="5">
      <t>キ</t>
    </rPh>
    <rPh sb="5" eb="6">
      <t>カン</t>
    </rPh>
    <rPh sb="7" eb="10">
      <t>ショクレキトウ</t>
    </rPh>
    <phoneticPr fontId="1"/>
  </si>
  <si>
    <t>勤務先等名</t>
    <rPh sb="0" eb="3">
      <t>キンムサキ</t>
    </rPh>
    <rPh sb="3" eb="4">
      <t>トウ</t>
    </rPh>
    <rPh sb="4" eb="5">
      <t>メイ</t>
    </rPh>
    <phoneticPr fontId="1"/>
  </si>
  <si>
    <t>職　　　　名</t>
    <rPh sb="0" eb="1">
      <t>ショク</t>
    </rPh>
    <rPh sb="5" eb="6">
      <t>メイ</t>
    </rPh>
    <phoneticPr fontId="1"/>
  </si>
  <si>
    <t>職務・研究従事内容</t>
    <rPh sb="0" eb="2">
      <t>ショクム</t>
    </rPh>
    <rPh sb="3" eb="5">
      <t>ケンキュウ</t>
    </rPh>
    <rPh sb="5" eb="7">
      <t>ジュウジ</t>
    </rPh>
    <rPh sb="7" eb="9">
      <t>ナイヨウ</t>
    </rPh>
    <phoneticPr fontId="1"/>
  </si>
  <si>
    <t>勤務態様</t>
    <rPh sb="0" eb="2">
      <t>キンム</t>
    </rPh>
    <rPh sb="2" eb="4">
      <t>タイヨウ</t>
    </rPh>
    <phoneticPr fontId="1"/>
  </si>
  <si>
    <t>（退職見込を含む）</t>
  </si>
  <si>
    <t>常勤</t>
  </si>
  <si>
    <t>非常勤</t>
    <rPh sb="0" eb="3">
      <t>ヒジョウキン</t>
    </rPh>
    <phoneticPr fontId="1"/>
  </si>
  <si>
    <t>特　記　事　項</t>
    <rPh sb="0" eb="1">
      <t>トク</t>
    </rPh>
    <rPh sb="2" eb="3">
      <t>キ</t>
    </rPh>
    <rPh sb="4" eb="5">
      <t>コト</t>
    </rPh>
    <rPh sb="6" eb="7">
      <t>コウ</t>
    </rPh>
    <phoneticPr fontId="1"/>
  </si>
  <si>
    <t>本履歴書記載内容に相違ありません。</t>
    <rPh sb="0" eb="1">
      <t>ホン</t>
    </rPh>
    <rPh sb="1" eb="4">
      <t>リレキショ</t>
    </rPh>
    <rPh sb="4" eb="6">
      <t>キサイ</t>
    </rPh>
    <rPh sb="6" eb="8">
      <t>ナイヨウ</t>
    </rPh>
    <rPh sb="9" eb="11">
      <t>ソウイ</t>
    </rPh>
    <phoneticPr fontId="1"/>
  </si>
  <si>
    <t>署  名</t>
    <rPh sb="0" eb="1">
      <t>ショ</t>
    </rPh>
    <rPh sb="3" eb="4">
      <t>メイ</t>
    </rPh>
    <phoneticPr fontId="1"/>
  </si>
  <si>
    <t>性別（任意）</t>
    <rPh sb="0" eb="1">
      <t>セイ</t>
    </rPh>
    <rPh sb="1" eb="2">
      <t>ベツ</t>
    </rPh>
    <rPh sb="3" eb="5">
      <t>ニンイ</t>
    </rPh>
    <phoneticPr fontId="1"/>
  </si>
  <si>
    <t>旧姓・通称</t>
    <phoneticPr fontId="2"/>
  </si>
  <si>
    <t>　　旧姓・通称使用を希望する場合のみ，以下にご記入ください。</t>
    <rPh sb="10" eb="12">
      <t>キボウ</t>
    </rPh>
    <rPh sb="19" eb="21">
      <t>イカ</t>
    </rPh>
    <phoneticPr fontId="2"/>
  </si>
  <si>
    <t>年</t>
    <rPh sb="0" eb="1">
      <t>ネン</t>
    </rPh>
    <phoneticPr fontId="2"/>
  </si>
  <si>
    <t>月</t>
    <rPh sb="0" eb="1">
      <t>ゲツ</t>
    </rPh>
    <phoneticPr fontId="2"/>
  </si>
  <si>
    <t>賞罰・処分歴等</t>
    <rPh sb="0" eb="1">
      <t>ショウ</t>
    </rPh>
    <rPh sb="1" eb="2">
      <t>バツ</t>
    </rPh>
    <rPh sb="3" eb="6">
      <t>ショブンレキ</t>
    </rPh>
    <rPh sb="6" eb="7">
      <t>ナド</t>
    </rPh>
    <phoneticPr fontId="2"/>
  </si>
  <si>
    <t>学部・研究科名</t>
    <phoneticPr fontId="2"/>
  </si>
  <si>
    <t>学科・専攻・プログラム名</t>
    <phoneticPr fontId="2"/>
  </si>
  <si>
    <t>～</t>
    <phoneticPr fontId="2"/>
  </si>
  <si>
    <t>入学年月日</t>
    <rPh sb="0" eb="5">
      <t>ニュウガクネンガッピ</t>
    </rPh>
    <phoneticPr fontId="2"/>
  </si>
  <si>
    <t>卒退年月日</t>
    <rPh sb="0" eb="1">
      <t>ソツ</t>
    </rPh>
    <rPh sb="1" eb="2">
      <t>タイ</t>
    </rPh>
    <rPh sb="2" eb="5">
      <t>ネンガッピ</t>
    </rPh>
    <phoneticPr fontId="2"/>
  </si>
  <si>
    <t>修了区分</t>
    <phoneticPr fontId="2"/>
  </si>
  <si>
    <t>課程区分</t>
    <phoneticPr fontId="2"/>
  </si>
  <si>
    <t>学校名</t>
    <rPh sb="0" eb="3">
      <t>ガッコウメイ</t>
    </rPh>
    <phoneticPr fontId="2"/>
  </si>
  <si>
    <t>卒退年月日</t>
    <rPh sb="0" eb="2">
      <t>ソツタイ</t>
    </rPh>
    <rPh sb="2" eb="5">
      <t>ネンガッピ</t>
    </rPh>
    <phoneticPr fontId="1"/>
  </si>
  <si>
    <t>取得年月日</t>
    <rPh sb="0" eb="5">
      <t>シュトクネンガッピ</t>
    </rPh>
    <phoneticPr fontId="1"/>
  </si>
  <si>
    <t>学科名</t>
    <rPh sb="0" eb="3">
      <t>ガッカメイ</t>
    </rPh>
    <phoneticPr fontId="2"/>
  </si>
  <si>
    <t>学校名</t>
    <rPh sb="0" eb="3">
      <t>ガッコウメイ</t>
    </rPh>
    <phoneticPr fontId="1"/>
  </si>
  <si>
    <t>年</t>
    <rPh sb="0" eb="1">
      <t>ネン</t>
    </rPh>
    <phoneticPr fontId="2"/>
  </si>
  <si>
    <t>月</t>
    <rPh sb="0" eb="1">
      <t>ゲツ</t>
    </rPh>
    <phoneticPr fontId="2"/>
  </si>
  <si>
    <t>名　　　　　　　　　　　　　称</t>
    <phoneticPr fontId="2"/>
  </si>
  <si>
    <r>
      <t>※日付を入力する箇所については、すべて</t>
    </r>
    <r>
      <rPr>
        <b/>
        <sz val="12"/>
        <color rgb="FFFF0000"/>
        <rFont val="ＭＳ Ｐゴシック"/>
        <family val="3"/>
        <charset val="128"/>
      </rPr>
      <t>西暦</t>
    </r>
    <r>
      <rPr>
        <sz val="12"/>
        <color rgb="FFFF0000"/>
        <rFont val="ＭＳ Ｐゴシック"/>
        <family val="3"/>
        <charset val="128"/>
      </rPr>
      <t>で記入してください。</t>
    </r>
    <rPh sb="1" eb="3">
      <t>ヒヅケ</t>
    </rPh>
    <rPh sb="4" eb="6">
      <t>ニュウリョク</t>
    </rPh>
    <rPh sb="8" eb="10">
      <t>カショ</t>
    </rPh>
    <rPh sb="19" eb="21">
      <t>セイレキ</t>
    </rPh>
    <rPh sb="22" eb="24">
      <t>キニュウ</t>
    </rPh>
    <phoneticPr fontId="2"/>
  </si>
  <si>
    <t>常勤</t>
    <phoneticPr fontId="2"/>
  </si>
  <si>
    <t>写真貼付不要</t>
    <rPh sb="4" eb="6">
      <t>フヨウ</t>
    </rPh>
    <phoneticPr fontId="1"/>
  </si>
  <si>
    <t>西暦</t>
    <rPh sb="0" eb="2">
      <t>セイレキ</t>
    </rPh>
    <phoneticPr fontId="2"/>
  </si>
  <si>
    <t>和暦</t>
    <rPh sb="0" eb="2">
      <t>ワレキ</t>
    </rPh>
    <phoneticPr fontId="2"/>
  </si>
  <si>
    <t>S1</t>
    <phoneticPr fontId="2"/>
  </si>
  <si>
    <t>S2</t>
  </si>
  <si>
    <t>S3</t>
  </si>
  <si>
    <t>S4</t>
  </si>
  <si>
    <t>S5</t>
  </si>
  <si>
    <t>S6</t>
  </si>
  <si>
    <t>S7</t>
  </si>
  <si>
    <t>S8</t>
  </si>
  <si>
    <t>S9</t>
  </si>
  <si>
    <t>S10</t>
  </si>
  <si>
    <t>S11</t>
  </si>
  <si>
    <t>S12</t>
  </si>
  <si>
    <t>S13</t>
  </si>
  <si>
    <t>S14</t>
  </si>
  <si>
    <t>S15</t>
  </si>
  <si>
    <t>S16</t>
  </si>
  <si>
    <t>S17</t>
  </si>
  <si>
    <t>S18</t>
  </si>
  <si>
    <t>S19</t>
  </si>
  <si>
    <t>S20</t>
  </si>
  <si>
    <t>S21</t>
  </si>
  <si>
    <t>S22</t>
  </si>
  <si>
    <t>S23</t>
  </si>
  <si>
    <t>S24</t>
  </si>
  <si>
    <t>S25</t>
  </si>
  <si>
    <t>S26</t>
  </si>
  <si>
    <t>S27</t>
  </si>
  <si>
    <t>S28</t>
  </si>
  <si>
    <t>S29</t>
  </si>
  <si>
    <t>S30</t>
  </si>
  <si>
    <t>S31</t>
  </si>
  <si>
    <t>S32</t>
  </si>
  <si>
    <t>S33</t>
  </si>
  <si>
    <t>S34</t>
  </si>
  <si>
    <t>S35</t>
  </si>
  <si>
    <t>S36</t>
  </si>
  <si>
    <t>S37</t>
  </si>
  <si>
    <t>S38</t>
  </si>
  <si>
    <t>S39</t>
  </si>
  <si>
    <t>S40</t>
  </si>
  <si>
    <t>S41</t>
  </si>
  <si>
    <t>S42</t>
  </si>
  <si>
    <t>S43</t>
  </si>
  <si>
    <t>S44</t>
  </si>
  <si>
    <t>S45</t>
  </si>
  <si>
    <t>S46</t>
  </si>
  <si>
    <t>S47</t>
  </si>
  <si>
    <t>S48</t>
  </si>
  <si>
    <t>S49</t>
  </si>
  <si>
    <t>S50</t>
  </si>
  <si>
    <t>S51</t>
  </si>
  <si>
    <t>S52</t>
  </si>
  <si>
    <t>S53</t>
  </si>
  <si>
    <t>S54</t>
  </si>
  <si>
    <t>S55</t>
  </si>
  <si>
    <t>S56</t>
  </si>
  <si>
    <t>S57</t>
  </si>
  <si>
    <t>S58</t>
  </si>
  <si>
    <t>S59</t>
  </si>
  <si>
    <t>S60</t>
  </si>
  <si>
    <t>S61</t>
  </si>
  <si>
    <t>S62</t>
  </si>
  <si>
    <t>S63</t>
  </si>
  <si>
    <t>H2</t>
  </si>
  <si>
    <t>H3</t>
  </si>
  <si>
    <t>H4</t>
  </si>
  <si>
    <t>H5</t>
  </si>
  <si>
    <t>H6</t>
  </si>
  <si>
    <t>H7</t>
  </si>
  <si>
    <t>H8</t>
  </si>
  <si>
    <t>H9</t>
  </si>
  <si>
    <t>H10</t>
  </si>
  <si>
    <t>H11</t>
  </si>
  <si>
    <t>H12</t>
  </si>
  <si>
    <t>H13</t>
  </si>
  <si>
    <t>H14</t>
  </si>
  <si>
    <t>H15</t>
  </si>
  <si>
    <t>H16</t>
  </si>
  <si>
    <t>H17</t>
  </si>
  <si>
    <t>H18</t>
  </si>
  <si>
    <t>H19</t>
  </si>
  <si>
    <t>H20</t>
  </si>
  <si>
    <t>H21</t>
  </si>
  <si>
    <t>H22</t>
  </si>
  <si>
    <t>H23</t>
  </si>
  <si>
    <t>H24</t>
  </si>
  <si>
    <t>H25</t>
  </si>
  <si>
    <t>H26</t>
  </si>
  <si>
    <t>H27</t>
  </si>
  <si>
    <t>H28</t>
  </si>
  <si>
    <t>H29</t>
  </si>
  <si>
    <t>H30</t>
  </si>
  <si>
    <t>R2</t>
  </si>
  <si>
    <t>R3</t>
  </si>
  <si>
    <t>R4</t>
  </si>
  <si>
    <t>R5</t>
  </si>
  <si>
    <t>R6</t>
  </si>
  <si>
    <t>R7</t>
  </si>
  <si>
    <t>R8</t>
  </si>
  <si>
    <t>R9</t>
  </si>
  <si>
    <t>R10</t>
  </si>
  <si>
    <t>R11</t>
  </si>
  <si>
    <t>R12</t>
  </si>
  <si>
    <t>R13</t>
  </si>
  <si>
    <t>R14</t>
  </si>
  <si>
    <t>R15</t>
  </si>
  <si>
    <t>R16</t>
  </si>
  <si>
    <t>R17</t>
  </si>
  <si>
    <t>R18</t>
  </si>
  <si>
    <t>R19</t>
  </si>
  <si>
    <t>R20</t>
  </si>
  <si>
    <t>R21</t>
  </si>
  <si>
    <t>R22</t>
  </si>
  <si>
    <t>R23</t>
  </si>
  <si>
    <t>R24</t>
  </si>
  <si>
    <t>R25</t>
  </si>
  <si>
    <t>R26</t>
  </si>
  <si>
    <t>R27</t>
  </si>
  <si>
    <t>R28</t>
  </si>
  <si>
    <t>R29</t>
  </si>
  <si>
    <t>R30</t>
  </si>
  <si>
    <t>R31</t>
  </si>
  <si>
    <t>R32</t>
  </si>
  <si>
    <t>R33</t>
  </si>
  <si>
    <t>R34</t>
  </si>
  <si>
    <t>R35</t>
  </si>
  <si>
    <t>R36</t>
  </si>
  <si>
    <t>R37</t>
  </si>
  <si>
    <t>R38</t>
  </si>
  <si>
    <t>R39</t>
  </si>
  <si>
    <t>R40</t>
  </si>
  <si>
    <t>R41</t>
  </si>
  <si>
    <t>R42</t>
  </si>
  <si>
    <t>R43</t>
  </si>
  <si>
    <t>R44</t>
  </si>
  <si>
    <t>R45</t>
  </si>
  <si>
    <t>R46</t>
  </si>
  <si>
    <t>R47</t>
  </si>
  <si>
    <t>R48</t>
  </si>
  <si>
    <t>R49</t>
  </si>
  <si>
    <t>R50</t>
  </si>
  <si>
    <t>R51</t>
  </si>
  <si>
    <t>R52</t>
  </si>
  <si>
    <t>R53</t>
  </si>
  <si>
    <t>R54</t>
  </si>
  <si>
    <t>R55</t>
  </si>
  <si>
    <t>R56</t>
  </si>
  <si>
    <t>R57</t>
  </si>
  <si>
    <t>R58</t>
  </si>
  <si>
    <t>R59</t>
  </si>
  <si>
    <t>R60</t>
  </si>
  <si>
    <t>R61</t>
  </si>
  <si>
    <t>R62</t>
  </si>
  <si>
    <t>R63</t>
  </si>
  <si>
    <t>R64</t>
  </si>
  <si>
    <t>R65</t>
  </si>
  <si>
    <t>R66</t>
  </si>
  <si>
    <t>R67</t>
  </si>
  <si>
    <t>R68</t>
  </si>
  <si>
    <t>R69</t>
  </si>
  <si>
    <t>R70</t>
  </si>
  <si>
    <t>R71</t>
  </si>
  <si>
    <t>R72</t>
  </si>
  <si>
    <t>R73</t>
  </si>
  <si>
    <t>R74</t>
  </si>
  <si>
    <t>R75</t>
  </si>
  <si>
    <t>R76</t>
  </si>
  <si>
    <t>R77</t>
  </si>
  <si>
    <t>R78</t>
  </si>
  <si>
    <t>R79</t>
  </si>
  <si>
    <t>R80</t>
  </si>
  <si>
    <t>R81</t>
  </si>
  <si>
    <t>R82</t>
  </si>
  <si>
    <t>S64/H1</t>
    <phoneticPr fontId="2"/>
  </si>
  <si>
    <t>H31/R1</t>
    <phoneticPr fontId="2"/>
  </si>
  <si>
    <r>
      <rPr>
        <sz val="24"/>
        <color rgb="FF000000"/>
        <rFont val="ＭＳ Ｐゴシック"/>
        <family val="3"/>
        <charset val="128"/>
      </rPr>
      <t>写真貼付</t>
    </r>
    <r>
      <rPr>
        <sz val="10"/>
        <color rgb="FF000000"/>
        <rFont val="ＭＳ Ｐゴシック"/>
        <family val="3"/>
        <charset val="128"/>
      </rPr>
      <t xml:space="preserve">
提出日前６月以内に撮影した鮮明な写真（白黒又はカラー、上半身、正面向、脱帽）
タテ　　3.5　～　4.0
　　　　  ×
ヨコ　　3.0　～　3.5</t>
    </r>
    <rPh sb="6" eb="9">
      <t>テイシュツビ</t>
    </rPh>
    <rPh sb="9" eb="10">
      <t>マエ</t>
    </rPh>
    <rPh sb="11" eb="12">
      <t>ツキ</t>
    </rPh>
    <rPh sb="12" eb="14">
      <t>イナイ</t>
    </rPh>
    <rPh sb="15" eb="17">
      <t>サツエイ</t>
    </rPh>
    <rPh sb="19" eb="21">
      <t>センメイ</t>
    </rPh>
    <rPh sb="22" eb="24">
      <t>シャシン</t>
    </rPh>
    <rPh sb="25" eb="27">
      <t>シロクロ</t>
    </rPh>
    <rPh sb="27" eb="28">
      <t>マタ</t>
    </rPh>
    <rPh sb="33" eb="36">
      <t>ジョウハンシン</t>
    </rPh>
    <rPh sb="37" eb="39">
      <t>ショウメン</t>
    </rPh>
    <rPh sb="39" eb="40">
      <t>ム</t>
    </rPh>
    <rPh sb="41" eb="43">
      <t>ダツボウ</t>
    </rPh>
    <phoneticPr fontId="1"/>
  </si>
  <si>
    <t>フ　リ　ガ　ナ</t>
    <phoneticPr fontId="2"/>
  </si>
  <si>
    <t>旧姓・通称
（フリガナ）</t>
    <phoneticPr fontId="1"/>
  </si>
  <si>
    <t>時間</t>
    <rPh sb="0" eb="2">
      <t>ジカン</t>
    </rPh>
    <phoneticPr fontId="2"/>
  </si>
  <si>
    <t>分/週</t>
    <rPh sb="0" eb="1">
      <t>ブン</t>
    </rPh>
    <rPh sb="2" eb="3">
      <t>シュウ</t>
    </rPh>
    <phoneticPr fontId="2"/>
  </si>
  <si>
    <t>NO.1（予備様式1）</t>
    <rPh sb="5" eb="9">
      <t>ヨビヨウシキ</t>
    </rPh>
    <phoneticPr fontId="2"/>
  </si>
  <si>
    <t>NO.1（予備様式2）</t>
    <phoneticPr fontId="2"/>
  </si>
  <si>
    <t>NO.1（予備様式3）</t>
    <phoneticPr fontId="2"/>
  </si>
  <si>
    <t>NO.1（予備様式4）</t>
    <phoneticPr fontId="2"/>
  </si>
  <si>
    <t>NO.2（予備様式1）</t>
    <rPh sb="5" eb="9">
      <t>ヨビヨウシキ</t>
    </rPh>
    <phoneticPr fontId="2"/>
  </si>
  <si>
    <t>NO.2</t>
    <phoneticPr fontId="2"/>
  </si>
  <si>
    <t>NO.2（予備様式2）</t>
    <rPh sb="5" eb="9">
      <t>ヨビヨウシキ</t>
    </rPh>
    <phoneticPr fontId="2"/>
  </si>
  <si>
    <t>NO.2（予備様式3）</t>
    <rPh sb="5" eb="9">
      <t>ヨビヨウシキ</t>
    </rPh>
    <phoneticPr fontId="2"/>
  </si>
  <si>
    <t>NO.2（予備様式4）</t>
    <rPh sb="5" eb="9">
      <t>ヨビヨウシキ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</si>
</sst>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76" formatCode="[$-30411]ggge&quot;年&quot;m&quot;月&quot;d&quot;日&quot;;@"/>
    <numFmt numFmtId="177" formatCode="[$-411]ge\.m\.d;@"/>
    <numFmt numFmtId="178" formatCode="ggge&quot;年&quot;"/>
    <numFmt numFmtId="179" formatCode="0_);[Red]\(0\)"/>
  </numFmts>
  <fonts count="27" x14ac:knownFonts="1">
    <font>
      <sz val="11"/>
      <color rgb="FF000000"/>
      <name val="ＭＳ Ｐゴシック"/>
      <family val="3"/>
      <charset val="128"/>
    </font>
    <font>
      <sz val="6"/>
      <color indexed="8"/>
      <name val="ＭＳ Ｐゴシック"/>
      <family val="3"/>
      <charset val="128"/>
    </font>
    <font>
      <sz val="6"/>
      <name val="ＭＳ Ｐゴシック"/>
      <family val="3"/>
      <charset val="128"/>
    </font>
    <font>
      <sz val="11"/>
      <color rgb="FF000000"/>
      <name val="ＭＳ Ｐゴシック"/>
      <family val="3"/>
      <charset val="128"/>
    </font>
    <font>
      <u/>
      <sz val="11"/>
      <color rgb="FF0000FF"/>
      <name val="ＭＳ Ｐゴシック"/>
      <family val="3"/>
      <charset val="128"/>
    </font>
    <font>
      <sz val="9"/>
      <color rgb="FF000000"/>
      <name val="ＭＳ Ｐゴシック"/>
      <family val="3"/>
      <charset val="128"/>
    </font>
    <font>
      <sz val="10"/>
      <color rgb="FF000000"/>
      <name val="ＭＳ Ｐゴシック"/>
      <family val="3"/>
      <charset val="128"/>
    </font>
    <font>
      <b/>
      <sz val="14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sz val="8"/>
      <color rgb="FF000000"/>
      <name val="ＭＳ Ｐゴシック"/>
      <family val="3"/>
      <charset val="128"/>
    </font>
    <font>
      <sz val="14"/>
      <color rgb="FF000000"/>
      <name val="ＭＳ Ｐゴシック"/>
      <family val="3"/>
      <charset val="128"/>
    </font>
    <font>
      <sz val="11"/>
      <color rgb="FF0000FF"/>
      <name val="ＭＳ Ｐゴシック"/>
      <family val="3"/>
      <charset val="128"/>
    </font>
    <font>
      <sz val="9"/>
      <color rgb="FFFF0000"/>
      <name val="ＭＳ Ｐゴシック"/>
      <family val="3"/>
      <charset val="128"/>
    </font>
    <font>
      <sz val="11"/>
      <color rgb="FFFF0000"/>
      <name val="ＭＳ Ｐゴシック"/>
      <family val="3"/>
      <charset val="128"/>
    </font>
    <font>
      <sz val="8"/>
      <color rgb="FFFF0000"/>
      <name val="ＭＳ Ｐゴシック"/>
      <family val="3"/>
      <charset val="128"/>
    </font>
    <font>
      <b/>
      <sz val="22"/>
      <color rgb="FF000000"/>
      <name val="ＭＳ Ｐゴシック"/>
      <family val="3"/>
      <charset val="128"/>
    </font>
    <font>
      <sz val="12"/>
      <name val="ＭＳ Ｐゴシック"/>
      <family val="3"/>
      <charset val="128"/>
    </font>
    <font>
      <sz val="12"/>
      <color theme="1"/>
      <name val="ＭＳ Ｐゴシック"/>
      <family val="3"/>
      <charset val="128"/>
    </font>
    <font>
      <sz val="20"/>
      <color rgb="FF000000"/>
      <name val="ＭＳ Ｐゴシック"/>
      <family val="3"/>
      <charset val="128"/>
    </font>
    <font>
      <u/>
      <sz val="14"/>
      <color rgb="FF0000FF"/>
      <name val="ＭＳ Ｐゴシック"/>
      <family val="3"/>
      <charset val="128"/>
    </font>
    <font>
      <sz val="14"/>
      <name val="ＭＳ Ｐゴシック"/>
      <family val="3"/>
      <charset val="128"/>
    </font>
    <font>
      <sz val="14"/>
      <color theme="1"/>
      <name val="ＭＳ Ｐゴシック"/>
      <family val="3"/>
      <charset val="128"/>
    </font>
    <font>
      <sz val="12"/>
      <color rgb="FFFF0000"/>
      <name val="ＭＳ Ｐゴシック"/>
      <family val="3"/>
      <charset val="128"/>
    </font>
    <font>
      <b/>
      <sz val="12"/>
      <color rgb="FFFF0000"/>
      <name val="ＭＳ Ｐゴシック"/>
      <family val="3"/>
      <charset val="128"/>
    </font>
    <font>
      <sz val="10"/>
      <name val="ＭＳ Ｐゴシック"/>
      <family val="3"/>
      <charset val="128"/>
    </font>
    <font>
      <sz val="24"/>
      <color rgb="FF000000"/>
      <name val="ＭＳ Ｐゴシック"/>
      <family val="3"/>
      <charset val="128"/>
    </font>
    <font>
      <sz val="24"/>
      <color rgb="FFFF0000"/>
      <name val="ＭＳ Ｐゴシック"/>
      <family val="3"/>
      <charset val="128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1"/>
        <bgColor indexed="64"/>
      </patternFill>
    </fill>
  </fills>
  <borders count="204">
    <border>
      <left/>
      <right/>
      <top/>
      <bottom/>
      <diagonal/>
    </border>
    <border>
      <left/>
      <right/>
      <top/>
      <bottom style="medium">
        <color rgb="FF000000"/>
      </bottom>
      <diagonal/>
    </border>
    <border>
      <left style="medium">
        <color rgb="FF000000"/>
      </left>
      <right/>
      <top/>
      <bottom/>
      <diagonal/>
    </border>
    <border>
      <left/>
      <right/>
      <top style="medium">
        <color rgb="FF000000"/>
      </top>
      <bottom style="medium">
        <color rgb="FF000000"/>
      </bottom>
      <diagonal/>
    </border>
    <border>
      <left/>
      <right/>
      <top style="medium">
        <color rgb="FF000000"/>
      </top>
      <bottom/>
      <diagonal/>
    </border>
    <border>
      <left style="medium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/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/>
      <diagonal/>
    </border>
    <border>
      <left/>
      <right style="medium">
        <color rgb="FF000000"/>
      </right>
      <top/>
      <bottom/>
      <diagonal/>
    </border>
    <border>
      <left style="medium">
        <color rgb="FF000000"/>
      </left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 style="medium">
        <color rgb="FF000000"/>
      </right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/>
      <right/>
      <top style="thin">
        <color rgb="FF000000"/>
      </top>
      <bottom style="medium">
        <color rgb="FF000000"/>
      </bottom>
      <diagonal/>
    </border>
    <border>
      <left/>
      <right style="medium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/>
      <diagonal/>
    </border>
    <border>
      <left/>
      <right/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/>
      <top style="medium">
        <color rgb="FF000000"/>
      </top>
      <bottom/>
      <diagonal/>
    </border>
    <border>
      <left style="medium">
        <color rgb="FF000000"/>
      </left>
      <right/>
      <top style="thin">
        <color rgb="FF000000"/>
      </top>
      <bottom style="thin">
        <color rgb="FF000000"/>
      </bottom>
      <diagonal/>
    </border>
    <border>
      <left style="medium">
        <color rgb="FF000000"/>
      </left>
      <right/>
      <top/>
      <bottom style="medium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 style="thin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000000"/>
      </left>
      <right style="thin">
        <color rgb="FF000000"/>
      </right>
      <top style="thin">
        <color rgb="FF000000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/>
      <diagonal/>
    </border>
    <border>
      <left style="medium">
        <color rgb="FF000000"/>
      </left>
      <right style="thin">
        <color rgb="FF000000"/>
      </right>
      <top style="medium">
        <color rgb="FF000000"/>
      </top>
      <bottom style="medium">
        <color rgb="FF000000"/>
      </bottom>
      <diagonal/>
    </border>
    <border>
      <left style="thin">
        <color rgb="FF000000"/>
      </left>
      <right style="medium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/>
      <bottom/>
      <diagonal/>
    </border>
    <border>
      <left style="thin">
        <color theme="1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/>
      <top style="medium">
        <color indexed="64"/>
      </top>
      <bottom/>
      <diagonal/>
    </border>
    <border>
      <left style="thin">
        <color indexed="64"/>
      </left>
      <right/>
      <top style="medium">
        <color rgb="FF000000"/>
      </top>
      <bottom/>
      <diagonal/>
    </border>
    <border>
      <left/>
      <right/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/>
      <diagonal/>
    </border>
    <border>
      <left style="medium">
        <color rgb="FF000000"/>
      </left>
      <right/>
      <top/>
      <bottom style="thin">
        <color rgb="FF000000"/>
      </bottom>
      <diagonal/>
    </border>
    <border>
      <left/>
      <right style="medium">
        <color indexed="64"/>
      </right>
      <top/>
      <bottom style="medium">
        <color rgb="FF000000"/>
      </bottom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 style="medium">
        <color rgb="FF000000"/>
      </bottom>
      <diagonal/>
    </border>
    <border>
      <left/>
      <right style="thin">
        <color indexed="64"/>
      </right>
      <top style="medium">
        <color indexed="64"/>
      </top>
      <bottom style="medium">
        <color rgb="FF000000"/>
      </bottom>
      <diagonal/>
    </border>
    <border>
      <left/>
      <right style="medium">
        <color indexed="64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/>
      <top style="medium">
        <color rgb="FF000000"/>
      </top>
      <bottom style="thin">
        <color rgb="FF000000"/>
      </bottom>
      <diagonal/>
    </border>
    <border>
      <left/>
      <right style="medium">
        <color indexed="64"/>
      </right>
      <top style="medium">
        <color rgb="FF000000"/>
      </top>
      <bottom style="thin">
        <color rgb="FF000000"/>
      </bottom>
      <diagonal/>
    </border>
    <border>
      <left style="thin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thin">
        <color rgb="FF000000"/>
      </bottom>
      <diagonal/>
    </border>
    <border>
      <left/>
      <right/>
      <top style="medium">
        <color indexed="64"/>
      </top>
      <bottom style="thin">
        <color rgb="FF000000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/>
      <right style="thin">
        <color rgb="FF000000"/>
      </right>
      <top style="medium">
        <color rgb="FF000000"/>
      </top>
      <bottom/>
      <diagonal/>
    </border>
    <border>
      <left/>
      <right style="thin">
        <color rgb="FF000000"/>
      </right>
      <top style="medium">
        <color indexed="64"/>
      </top>
      <bottom style="thin">
        <color rgb="FF000000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rgb="FF000000"/>
      </top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 style="medium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 style="medium">
        <color rgb="FF000000"/>
      </bottom>
      <diagonal/>
    </border>
    <border>
      <left/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/>
      <top style="medium">
        <color indexed="64"/>
      </top>
      <bottom/>
      <diagonal/>
    </border>
    <border>
      <left style="medium">
        <color rgb="FF000000"/>
      </left>
      <right/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/>
      <top style="medium">
        <color indexed="64"/>
      </top>
      <bottom/>
      <diagonal/>
    </border>
    <border>
      <left style="thin">
        <color rgb="FF000000"/>
      </left>
      <right style="thin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rgb="FF000000"/>
      </right>
      <top style="medium">
        <color indexed="64"/>
      </top>
      <bottom/>
      <diagonal/>
    </border>
    <border>
      <left style="thin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 style="medium">
        <color rgb="FF000000"/>
      </top>
      <bottom/>
      <diagonal/>
    </border>
    <border>
      <left style="medium">
        <color indexed="64"/>
      </left>
      <right/>
      <top style="thin">
        <color indexed="64"/>
      </top>
      <bottom style="medium">
        <color rgb="FF000000"/>
      </bottom>
      <diagonal/>
    </border>
    <border>
      <left/>
      <right/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thin">
        <color indexed="64"/>
      </top>
      <bottom style="medium">
        <color rgb="FF000000"/>
      </bottom>
      <diagonal/>
    </border>
    <border>
      <left/>
      <right style="medium">
        <color indexed="64"/>
      </right>
      <top/>
      <bottom style="thin">
        <color rgb="FF000000"/>
      </bottom>
      <diagonal/>
    </border>
    <border>
      <left/>
      <right style="medium">
        <color indexed="64"/>
      </right>
      <top style="thin">
        <color rgb="FF000000"/>
      </top>
      <bottom/>
      <diagonal/>
    </border>
    <border>
      <left style="medium">
        <color indexed="64"/>
      </left>
      <right/>
      <top/>
      <bottom style="thin">
        <color rgb="FF000000"/>
      </bottom>
      <diagonal/>
    </border>
    <border>
      <left style="medium">
        <color indexed="64"/>
      </left>
      <right/>
      <top style="thin">
        <color rgb="FF000000"/>
      </top>
      <bottom/>
      <diagonal/>
    </border>
    <border>
      <left style="medium">
        <color indexed="64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/>
      <diagonal/>
    </border>
    <border>
      <left style="medium">
        <color rgb="FF000000"/>
      </left>
      <right style="medium">
        <color indexed="64"/>
      </right>
      <top style="medium">
        <color indexed="64"/>
      </top>
      <bottom/>
      <diagonal/>
    </border>
    <border>
      <left/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rgb="FF000000"/>
      </left>
      <right style="medium">
        <color rgb="FF000000"/>
      </right>
      <top style="medium">
        <color indexed="64"/>
      </top>
      <bottom style="medium">
        <color rgb="FF000000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medium">
        <color indexed="64"/>
      </bottom>
      <diagonal/>
    </border>
    <border>
      <left style="thin">
        <color indexed="64"/>
      </left>
      <right/>
      <top style="medium">
        <color rgb="FF000000"/>
      </top>
      <bottom style="medium">
        <color rgb="FF000000"/>
      </bottom>
      <diagonal/>
    </border>
    <border>
      <left style="thin">
        <color indexed="64"/>
      </left>
      <right/>
      <top/>
      <bottom style="medium">
        <color rgb="FF000000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/>
      <right/>
      <top style="thin">
        <color indexed="64"/>
      </top>
      <bottom style="thin">
        <color rgb="FF000000"/>
      </bottom>
      <diagonal/>
    </border>
    <border>
      <left/>
      <right style="thin">
        <color rgb="FF000000"/>
      </right>
      <top style="thin">
        <color indexed="64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thin">
        <color rgb="FF000000"/>
      </left>
      <right/>
      <top style="thin">
        <color indexed="64"/>
      </top>
      <bottom style="thin">
        <color rgb="FF000000"/>
      </bottom>
      <diagonal/>
    </border>
    <border>
      <left style="thin">
        <color indexed="64"/>
      </left>
      <right style="thin">
        <color rgb="FF000000"/>
      </right>
      <top/>
      <bottom style="medium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medium">
        <color rgb="FF000000"/>
      </left>
      <right/>
      <top style="thin">
        <color indexed="64"/>
      </top>
      <bottom/>
      <diagonal/>
    </border>
    <border>
      <left style="medium">
        <color rgb="FF000000"/>
      </left>
      <right/>
      <top/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/>
      <diagonal/>
    </border>
    <border>
      <left/>
      <right style="thin">
        <color rgb="FF000000"/>
      </right>
      <top/>
      <bottom style="thin">
        <color indexed="64"/>
      </bottom>
      <diagonal/>
    </border>
    <border>
      <left style="thin">
        <color rgb="FF000000"/>
      </left>
      <right/>
      <top style="thin">
        <color indexed="64"/>
      </top>
      <bottom/>
      <diagonal/>
    </border>
    <border>
      <left style="thin">
        <color rgb="FF000000"/>
      </left>
      <right/>
      <top/>
      <bottom style="thin">
        <color indexed="64"/>
      </bottom>
      <diagonal/>
    </border>
    <border>
      <left style="medium">
        <color rgb="FF000000"/>
      </left>
      <right/>
      <top style="thin">
        <color indexed="64"/>
      </top>
      <bottom style="medium">
        <color indexed="64"/>
      </bottom>
      <diagonal/>
    </border>
    <border>
      <left/>
      <right style="thin">
        <color rgb="FF000000"/>
      </right>
      <top style="thin">
        <color indexed="64"/>
      </top>
      <bottom style="medium">
        <color indexed="64"/>
      </bottom>
      <diagonal/>
    </border>
    <border>
      <left style="thin">
        <color rgb="FF000000"/>
      </left>
      <right style="thin">
        <color rgb="FF000000"/>
      </right>
      <top style="medium">
        <color rgb="FF000000"/>
      </top>
      <bottom style="medium">
        <color indexed="64"/>
      </bottom>
      <diagonal/>
    </border>
    <border>
      <left style="thin">
        <color theme="1"/>
      </left>
      <right/>
      <top style="thin">
        <color theme="1"/>
      </top>
      <bottom/>
      <diagonal/>
    </border>
    <border>
      <left/>
      <right/>
      <top style="thin">
        <color theme="1"/>
      </top>
      <bottom/>
      <diagonal/>
    </border>
    <border>
      <left/>
      <right style="thin">
        <color theme="1"/>
      </right>
      <top style="thin">
        <color theme="1"/>
      </top>
      <bottom/>
      <diagonal/>
    </border>
    <border>
      <left style="thin">
        <color theme="1"/>
      </left>
      <right/>
      <top/>
      <bottom/>
      <diagonal/>
    </border>
    <border>
      <left/>
      <right style="thin">
        <color theme="1"/>
      </right>
      <top/>
      <bottom/>
      <diagonal/>
    </border>
    <border>
      <left style="thin">
        <color theme="1"/>
      </left>
      <right/>
      <top/>
      <bottom style="thin">
        <color theme="1"/>
      </bottom>
      <diagonal/>
    </border>
    <border>
      <left/>
      <right/>
      <top/>
      <bottom style="thin">
        <color theme="1"/>
      </bottom>
      <diagonal/>
    </border>
    <border>
      <left/>
      <right style="thin">
        <color theme="1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thin">
        <color theme="1"/>
      </right>
      <top style="medium">
        <color indexed="64"/>
      </top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thin">
        <color theme="1"/>
      </bottom>
      <diagonal/>
    </border>
    <border>
      <left/>
      <right style="medium">
        <color indexed="64"/>
      </right>
      <top style="thin">
        <color theme="1"/>
      </top>
      <bottom/>
      <diagonal/>
    </border>
    <border>
      <left/>
      <right style="medium">
        <color indexed="64"/>
      </right>
      <top/>
      <bottom style="thin">
        <color theme="1"/>
      </bottom>
      <diagonal/>
    </border>
    <border>
      <left style="medium">
        <color indexed="64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 style="thin">
        <color theme="1"/>
      </right>
      <top style="thin">
        <color theme="1"/>
      </top>
      <bottom style="medium">
        <color indexed="64"/>
      </bottom>
      <diagonal/>
    </border>
    <border>
      <left style="thin">
        <color theme="1"/>
      </left>
      <right/>
      <top/>
      <bottom style="medium">
        <color indexed="64"/>
      </bottom>
      <diagonal/>
    </border>
    <border>
      <left/>
      <right style="thin">
        <color theme="1"/>
      </right>
      <top/>
      <bottom style="medium">
        <color indexed="64"/>
      </bottom>
      <diagonal/>
    </border>
    <border>
      <left style="thin">
        <color theme="1"/>
      </left>
      <right style="medium">
        <color indexed="64"/>
      </right>
      <top style="medium">
        <color indexed="64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thin">
        <color theme="1"/>
      </bottom>
      <diagonal/>
    </border>
    <border>
      <left style="thin">
        <color theme="1"/>
      </left>
      <right style="medium">
        <color indexed="64"/>
      </right>
      <top style="thin">
        <color theme="1"/>
      </top>
      <bottom style="medium">
        <color indexed="64"/>
      </bottom>
      <diagonal/>
    </border>
    <border>
      <left/>
      <right style="thin">
        <color theme="1"/>
      </right>
      <top style="medium">
        <color indexed="64"/>
      </top>
      <bottom style="medium">
        <color indexed="64"/>
      </bottom>
      <diagonal/>
    </border>
    <border>
      <left style="thin">
        <color theme="1"/>
      </left>
      <right/>
      <top style="medium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medium">
        <color rgb="FF000000"/>
      </right>
      <top/>
      <bottom style="thin">
        <color rgb="FF000000"/>
      </bottom>
      <diagonal/>
    </border>
    <border>
      <left style="medium">
        <color rgb="FF000000"/>
      </left>
      <right/>
      <top style="thin">
        <color rgb="FF000000"/>
      </top>
      <bottom/>
      <diagonal/>
    </border>
    <border>
      <left/>
      <right style="thin">
        <color indexed="64"/>
      </right>
      <top style="thin">
        <color indexed="64"/>
      </top>
      <bottom style="medium">
        <color rgb="FF000000"/>
      </bottom>
      <diagonal/>
    </border>
    <border>
      <left/>
      <right/>
      <top style="thin">
        <color rgb="FF000000"/>
      </top>
      <bottom style="thin">
        <color indexed="64"/>
      </bottom>
      <diagonal/>
    </border>
    <border>
      <left style="medium">
        <color indexed="64"/>
      </left>
      <right/>
      <top style="thin">
        <color rgb="FF000000"/>
      </top>
      <bottom style="thin">
        <color indexed="64"/>
      </bottom>
      <diagonal/>
    </border>
    <border>
      <left/>
      <right style="thin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rgb="FF000000"/>
      </right>
      <top style="medium">
        <color indexed="64"/>
      </top>
      <bottom/>
      <diagonal/>
    </border>
    <border>
      <left/>
      <right style="medium">
        <color indexed="64"/>
      </right>
      <top style="thin">
        <color rgb="FF000000"/>
      </top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medium">
        <color rgb="FF000000"/>
      </bottom>
      <diagonal/>
    </border>
    <border>
      <left/>
      <right style="thin">
        <color rgb="FF000000"/>
      </right>
      <top style="medium">
        <color rgb="FF000000"/>
      </top>
      <bottom style="thin">
        <color rgb="FF000000"/>
      </bottom>
      <diagonal/>
    </border>
    <border>
      <left style="thin">
        <color rgb="FF000000"/>
      </left>
      <right/>
      <top style="medium">
        <color rgb="FF000000"/>
      </top>
      <bottom style="thin">
        <color indexed="64"/>
      </bottom>
      <diagonal/>
    </border>
    <border>
      <left/>
      <right style="thin">
        <color rgb="FF000000"/>
      </right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medium">
        <color rgb="FF000000"/>
      </top>
      <bottom style="thin">
        <color rgb="FF000000"/>
      </bottom>
      <diagonal/>
    </border>
    <border>
      <left style="medium">
        <color rgb="FF000000"/>
      </left>
      <right/>
      <top style="thin">
        <color indexed="64"/>
      </top>
      <bottom style="thin">
        <color indexed="64"/>
      </bottom>
      <diagonal/>
    </border>
    <border>
      <left style="thin">
        <color rgb="FF000000"/>
      </left>
      <right style="thin">
        <color indexed="64"/>
      </right>
      <top style="thin">
        <color indexed="64"/>
      </top>
      <bottom/>
      <diagonal/>
    </border>
  </borders>
  <cellStyleXfs count="3">
    <xf numFmtId="0" fontId="0" fillId="0" borderId="0"/>
    <xf numFmtId="0" fontId="3" fillId="0" borderId="0" applyNumberFormat="0" applyFont="0" applyFill="0" applyBorder="0" applyAlignment="0" applyProtection="0"/>
    <xf numFmtId="0" fontId="4" fillId="0" borderId="0" applyNumberFormat="0" applyFill="0" applyBorder="0" applyAlignment="0" applyProtection="0"/>
  </cellStyleXfs>
  <cellXfs count="619">
    <xf numFmtId="0" fontId="0" fillId="0" borderId="0" xfId="0"/>
    <xf numFmtId="49" fontId="5" fillId="0" borderId="0" xfId="0" applyNumberFormat="1" applyFont="1" applyAlignment="1">
      <alignment horizontal="right" vertical="center"/>
    </xf>
    <xf numFmtId="0" fontId="6" fillId="0" borderId="0" xfId="0" applyFont="1"/>
    <xf numFmtId="49" fontId="5" fillId="0" borderId="0" xfId="0" applyNumberFormat="1" applyFont="1" applyAlignment="1" applyProtection="1">
      <alignment horizontal="right" vertical="center"/>
      <protection hidden="1"/>
    </xf>
    <xf numFmtId="0" fontId="0" fillId="0" borderId="0" xfId="0" applyProtection="1">
      <protection hidden="1"/>
    </xf>
    <xf numFmtId="0" fontId="7" fillId="0" borderId="0" xfId="0" applyFont="1" applyAlignment="1" applyProtection="1">
      <alignment vertical="center"/>
      <protection hidden="1"/>
    </xf>
    <xf numFmtId="0" fontId="6" fillId="0" borderId="0" xfId="0" applyFont="1" applyAlignment="1" applyProtection="1">
      <alignment horizontal="center" vertical="center" wrapText="1"/>
      <protection hidden="1"/>
    </xf>
    <xf numFmtId="0" fontId="0" fillId="0" borderId="0" xfId="0" applyAlignment="1" applyProtection="1">
      <alignment horizontal="center" vertical="center" wrapText="1"/>
      <protection hidden="1"/>
    </xf>
    <xf numFmtId="0" fontId="5" fillId="0" borderId="0" xfId="0" applyFont="1" applyAlignment="1" applyProtection="1">
      <alignment horizontal="center" vertical="center" wrapText="1"/>
      <protection hidden="1"/>
    </xf>
    <xf numFmtId="0" fontId="6" fillId="0" borderId="1" xfId="0" applyFont="1" applyBorder="1" applyAlignment="1" applyProtection="1">
      <alignment horizontal="center" vertical="center" wrapText="1"/>
      <protection hidden="1"/>
    </xf>
    <xf numFmtId="0" fontId="0" fillId="0" borderId="1" xfId="0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176" fontId="0" fillId="0" borderId="0" xfId="0" applyNumberFormat="1" applyAlignment="1" applyProtection="1">
      <alignment vertical="center" wrapText="1"/>
      <protection hidden="1"/>
    </xf>
    <xf numFmtId="49" fontId="9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/>
    <xf numFmtId="0" fontId="0" fillId="0" borderId="2" xfId="0" applyFill="1" applyBorder="1" applyAlignment="1" applyProtection="1">
      <alignment vertical="center" wrapText="1"/>
      <protection hidden="1"/>
    </xf>
    <xf numFmtId="0" fontId="10" fillId="0" borderId="3" xfId="0" applyFont="1" applyBorder="1" applyAlignment="1" applyProtection="1">
      <alignment horizontal="center" vertical="center" wrapText="1"/>
      <protection hidden="1"/>
    </xf>
    <xf numFmtId="0" fontId="10" fillId="0" borderId="4" xfId="0" applyFont="1" applyBorder="1" applyAlignment="1" applyProtection="1">
      <alignment horizontal="left" vertical="center" wrapText="1"/>
      <protection hidden="1"/>
    </xf>
    <xf numFmtId="0" fontId="10" fillId="0" borderId="4" xfId="0" applyFont="1" applyBorder="1" applyAlignment="1" applyProtection="1">
      <alignment horizontal="center" vertical="center" wrapText="1"/>
      <protection hidden="1"/>
    </xf>
    <xf numFmtId="0" fontId="0" fillId="0" borderId="2" xfId="0" applyBorder="1" applyAlignment="1" applyProtection="1">
      <alignment vertical="center" wrapText="1"/>
      <protection hidden="1"/>
    </xf>
    <xf numFmtId="0" fontId="10" fillId="0" borderId="1" xfId="0" applyFont="1" applyBorder="1" applyAlignment="1" applyProtection="1">
      <alignment horizontal="left" vertical="center" wrapText="1"/>
      <protection hidden="1"/>
    </xf>
    <xf numFmtId="0" fontId="0" fillId="0" borderId="4" xfId="0" applyBorder="1"/>
    <xf numFmtId="0" fontId="0" fillId="0" borderId="8" xfId="0" applyBorder="1"/>
    <xf numFmtId="0" fontId="8" fillId="0" borderId="2" xfId="0" applyFont="1" applyBorder="1" applyAlignment="1" applyProtection="1">
      <alignment vertical="center" wrapText="1"/>
      <protection hidden="1"/>
    </xf>
    <xf numFmtId="0" fontId="0" fillId="0" borderId="9" xfId="0" applyBorder="1"/>
    <xf numFmtId="0" fontId="6" fillId="0" borderId="2" xfId="0" applyFont="1" applyBorder="1"/>
    <xf numFmtId="49" fontId="6" fillId="0" borderId="2" xfId="0" applyNumberFormat="1" applyFont="1" applyBorder="1" applyAlignment="1" applyProtection="1">
      <alignment vertical="center" wrapText="1"/>
      <protection hidden="1"/>
    </xf>
    <xf numFmtId="0" fontId="10" fillId="0" borderId="10" xfId="0" applyFont="1" applyBorder="1" applyAlignment="1" applyProtection="1">
      <alignment horizontal="left" vertical="center" wrapText="1"/>
      <protection hidden="1"/>
    </xf>
    <xf numFmtId="0" fontId="10" fillId="0" borderId="11" xfId="0" applyFont="1" applyBorder="1" applyAlignment="1" applyProtection="1">
      <alignment horizontal="center" vertical="center" wrapText="1"/>
      <protection hidden="1"/>
    </xf>
    <xf numFmtId="0" fontId="11" fillId="0" borderId="2" xfId="2" applyFont="1" applyBorder="1" applyAlignment="1" applyProtection="1">
      <alignment vertical="center" wrapText="1"/>
      <protection hidden="1"/>
    </xf>
    <xf numFmtId="49" fontId="5" fillId="0" borderId="9" xfId="0" applyNumberFormat="1" applyFont="1" applyBorder="1" applyAlignment="1" applyProtection="1">
      <alignment horizontal="right" vertical="center" wrapText="1"/>
      <protection hidden="1"/>
    </xf>
    <xf numFmtId="0" fontId="11" fillId="0" borderId="0" xfId="2" applyFont="1" applyAlignment="1" applyProtection="1">
      <alignment vertical="center" wrapText="1"/>
      <protection hidden="1"/>
    </xf>
    <xf numFmtId="49" fontId="5" fillId="0" borderId="0" xfId="0" applyNumberFormat="1" applyFont="1" applyAlignment="1" applyProtection="1">
      <alignment horizontal="right" vertical="center" wrapText="1"/>
      <protection hidden="1"/>
    </xf>
    <xf numFmtId="49" fontId="8" fillId="0" borderId="13" xfId="0" applyNumberFormat="1" applyFont="1" applyBorder="1" applyAlignment="1" applyProtection="1">
      <alignment horizontal="center" vertical="center" wrapText="1"/>
      <protection hidden="1"/>
    </xf>
    <xf numFmtId="49" fontId="12" fillId="0" borderId="0" xfId="0" applyNumberFormat="1" applyFont="1" applyAlignment="1" applyProtection="1">
      <alignment horizontal="right" vertical="center" wrapText="1"/>
      <protection hidden="1"/>
    </xf>
    <xf numFmtId="0" fontId="10" fillId="0" borderId="14" xfId="2" applyFont="1" applyBorder="1" applyAlignment="1" applyProtection="1">
      <alignment horizontal="left" vertical="center" wrapText="1"/>
      <protection hidden="1"/>
    </xf>
    <xf numFmtId="0" fontId="10" fillId="0" borderId="15" xfId="2" applyFont="1" applyBorder="1" applyAlignment="1" applyProtection="1">
      <alignment horizontal="center" vertical="center" wrapText="1"/>
      <protection hidden="1"/>
    </xf>
    <xf numFmtId="0" fontId="13" fillId="0" borderId="0" xfId="2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center" vertical="center" wrapText="1"/>
      <protection hidden="1"/>
    </xf>
    <xf numFmtId="0" fontId="13" fillId="0" borderId="0" xfId="0" applyFont="1"/>
    <xf numFmtId="0" fontId="8" fillId="0" borderId="23" xfId="0" applyFont="1" applyBorder="1" applyAlignment="1" applyProtection="1">
      <alignment horizontal="center" vertical="center" wrapText="1"/>
      <protection hidden="1"/>
    </xf>
    <xf numFmtId="0" fontId="8" fillId="0" borderId="0" xfId="0" applyFont="1" applyFill="1" applyAlignment="1" applyProtection="1">
      <alignment horizontal="center" vertical="center"/>
      <protection hidden="1"/>
    </xf>
    <xf numFmtId="0" fontId="8" fillId="0" borderId="0" xfId="0" applyFont="1" applyAlignment="1">
      <alignment horizontal="center" vertical="center"/>
    </xf>
    <xf numFmtId="0" fontId="8" fillId="0" borderId="0" xfId="0" applyFont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0" fillId="0" borderId="0" xfId="0" applyAlignment="1">
      <alignment horizontal="center" vertical="center"/>
    </xf>
    <xf numFmtId="0" fontId="8" fillId="0" borderId="0" xfId="0" applyFont="1" applyFill="1" applyAlignment="1" applyProtection="1">
      <alignment horizontal="center" vertical="center" wrapText="1"/>
      <protection hidden="1"/>
    </xf>
    <xf numFmtId="0" fontId="9" fillId="0" borderId="0" xfId="0" applyFont="1" applyAlignment="1" applyProtection="1">
      <alignment horizontal="center" vertical="center" wrapText="1"/>
      <protection hidden="1"/>
    </xf>
    <xf numFmtId="0" fontId="14" fillId="0" borderId="0" xfId="0" applyFont="1" applyAlignment="1" applyProtection="1">
      <alignment horizontal="center" vertical="center" wrapText="1"/>
      <protection hidden="1"/>
    </xf>
    <xf numFmtId="0" fontId="8" fillId="0" borderId="3" xfId="0" applyFont="1" applyBorder="1" applyAlignment="1" applyProtection="1">
      <alignment horizontal="center" vertical="center" wrapText="1"/>
      <protection hidden="1"/>
    </xf>
    <xf numFmtId="0" fontId="0" fillId="0" borderId="0" xfId="0" applyAlignment="1">
      <alignment horizontal="center" vertical="center" wrapText="1"/>
    </xf>
    <xf numFmtId="49" fontId="8" fillId="0" borderId="0" xfId="0" applyNumberFormat="1" applyFont="1" applyAlignment="1" applyProtection="1">
      <alignment horizontal="center" vertical="center" wrapText="1"/>
      <protection hidden="1"/>
    </xf>
    <xf numFmtId="0" fontId="0" fillId="0" borderId="0" xfId="0" applyAlignment="1">
      <alignment vertical="center" wrapText="1"/>
    </xf>
    <xf numFmtId="0" fontId="0" fillId="0" borderId="0" xfId="0" applyAlignment="1" applyProtection="1">
      <alignment vertical="center" wrapText="1"/>
      <protection hidden="1"/>
    </xf>
    <xf numFmtId="0" fontId="8" fillId="0" borderId="0" xfId="0" applyFont="1" applyAlignment="1" applyProtection="1">
      <alignment horizontal="right" vertical="center"/>
      <protection hidden="1"/>
    </xf>
    <xf numFmtId="0" fontId="0" fillId="0" borderId="0" xfId="0" applyAlignment="1" applyProtection="1">
      <alignment horizontal="center" vertical="center"/>
      <protection hidden="1"/>
    </xf>
    <xf numFmtId="0" fontId="5" fillId="0" borderId="0" xfId="0" applyFont="1" applyAlignment="1" applyProtection="1">
      <alignment horizontal="center" vertical="center"/>
      <protection hidden="1"/>
    </xf>
    <xf numFmtId="0" fontId="9" fillId="0" borderId="0" xfId="0" applyFont="1" applyAlignment="1" applyProtection="1">
      <alignment horizontal="center" vertical="center"/>
      <protection hidden="1"/>
    </xf>
    <xf numFmtId="49" fontId="9" fillId="0" borderId="0" xfId="0" applyNumberFormat="1" applyFont="1" applyAlignment="1" applyProtection="1">
      <alignment horizontal="right" vertical="center"/>
      <protection hidden="1"/>
    </xf>
    <xf numFmtId="0" fontId="5" fillId="0" borderId="0" xfId="0" applyFont="1" applyAlignment="1" applyProtection="1">
      <alignment vertical="center" wrapText="1"/>
      <protection hidden="1"/>
    </xf>
    <xf numFmtId="0" fontId="8" fillId="0" borderId="0" xfId="0" applyFont="1" applyAlignment="1" applyProtection="1">
      <protection hidden="1"/>
    </xf>
    <xf numFmtId="0" fontId="0" fillId="0" borderId="0" xfId="0"/>
    <xf numFmtId="0" fontId="0" fillId="0" borderId="0" xfId="0"/>
    <xf numFmtId="0" fontId="0" fillId="0" borderId="42" xfId="0" applyFill="1" applyBorder="1" applyAlignment="1">
      <alignment vertical="top"/>
    </xf>
    <xf numFmtId="0" fontId="10" fillId="0" borderId="3" xfId="0" applyFont="1" applyBorder="1" applyAlignment="1" applyProtection="1">
      <alignment horizontal="left" vertical="center" wrapText="1"/>
      <protection hidden="1"/>
    </xf>
    <xf numFmtId="0" fontId="10" fillId="0" borderId="0" xfId="0" applyFont="1" applyFill="1" applyBorder="1" applyAlignment="1">
      <alignment vertical="center"/>
    </xf>
    <xf numFmtId="0" fontId="10" fillId="0" borderId="9" xfId="0" applyFont="1" applyFill="1" applyBorder="1" applyAlignment="1">
      <alignment vertical="center"/>
    </xf>
    <xf numFmtId="0" fontId="10" fillId="0" borderId="48" xfId="0" applyFont="1" applyFill="1" applyBorder="1" applyAlignment="1">
      <alignment vertical="center"/>
    </xf>
    <xf numFmtId="0" fontId="0" fillId="0" borderId="48" xfId="0" applyFill="1" applyBorder="1"/>
    <xf numFmtId="0" fontId="10" fillId="0" borderId="2" xfId="0" applyFont="1" applyFill="1" applyBorder="1" applyAlignment="1">
      <alignment vertical="center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0" fillId="0" borderId="0" xfId="0"/>
    <xf numFmtId="0" fontId="8" fillId="0" borderId="0" xfId="0" applyFont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49" fontId="8" fillId="0" borderId="0" xfId="0" applyNumberFormat="1" applyFont="1" applyBorder="1" applyAlignment="1" applyProtection="1">
      <alignment horizontal="center" vertical="center" wrapText="1"/>
      <protection hidden="1"/>
    </xf>
    <xf numFmtId="0" fontId="8" fillId="0" borderId="89" xfId="0" applyFont="1" applyBorder="1" applyAlignment="1" applyProtection="1">
      <alignment horizontal="center" vertical="center" wrapText="1"/>
      <protection hidden="1"/>
    </xf>
    <xf numFmtId="0" fontId="0" fillId="0" borderId="0" xfId="0" applyBorder="1" applyAlignment="1">
      <alignment horizontal="center" vertical="center" wrapText="1"/>
    </xf>
    <xf numFmtId="0" fontId="0" fillId="0" borderId="0" xfId="0" applyBorder="1"/>
    <xf numFmtId="0" fontId="0" fillId="0" borderId="0" xfId="0" applyBorder="1" applyAlignment="1" applyProtection="1">
      <alignment vertical="center" wrapText="1"/>
      <protection hidden="1"/>
    </xf>
    <xf numFmtId="0" fontId="0" fillId="0" borderId="0" xfId="0" applyBorder="1" applyAlignment="1"/>
    <xf numFmtId="0" fontId="17" fillId="0" borderId="0" xfId="0" applyFont="1" applyFill="1" applyBorder="1" applyAlignment="1">
      <alignment vertical="center"/>
    </xf>
    <xf numFmtId="0" fontId="17" fillId="0" borderId="9" xfId="0" applyFont="1" applyFill="1" applyBorder="1" applyAlignment="1">
      <alignment vertical="center"/>
    </xf>
    <xf numFmtId="0" fontId="8" fillId="0" borderId="3" xfId="0" applyFont="1" applyFill="1" applyBorder="1" applyAlignment="1">
      <alignment vertical="center"/>
    </xf>
    <xf numFmtId="0" fontId="8" fillId="0" borderId="3" xfId="0" applyFont="1" applyFill="1" applyBorder="1" applyAlignment="1">
      <alignment horizontal="center" vertical="center"/>
    </xf>
    <xf numFmtId="0" fontId="8" fillId="0" borderId="63" xfId="0" applyFont="1" applyFill="1" applyBorder="1" applyAlignment="1">
      <alignment horizontal="center" vertical="center"/>
    </xf>
    <xf numFmtId="0" fontId="8" fillId="0" borderId="3" xfId="0" applyFont="1" applyFill="1" applyBorder="1" applyAlignment="1"/>
    <xf numFmtId="0" fontId="8" fillId="0" borderId="40" xfId="0" applyFont="1" applyFill="1" applyBorder="1" applyAlignment="1"/>
    <xf numFmtId="0" fontId="8" fillId="0" borderId="16" xfId="2" applyFont="1" applyBorder="1" applyAlignment="1" applyProtection="1">
      <alignment horizontal="left" vertical="center" wrapText="1"/>
      <protection hidden="1"/>
    </xf>
    <xf numFmtId="0" fontId="8" fillId="0" borderId="17" xfId="2" applyFont="1" applyBorder="1" applyAlignment="1" applyProtection="1">
      <alignment horizontal="left" vertical="center" wrapText="1"/>
      <protection hidden="1"/>
    </xf>
    <xf numFmtId="0" fontId="8" fillId="0" borderId="0" xfId="2" applyFont="1" applyAlignment="1" applyProtection="1">
      <alignment horizontal="left" vertical="center" wrapText="1"/>
      <protection hidden="1"/>
    </xf>
    <xf numFmtId="0" fontId="8" fillId="0" borderId="9" xfId="2" applyFont="1" applyBorder="1" applyAlignment="1" applyProtection="1">
      <alignment horizontal="left" vertical="center" wrapText="1"/>
      <protection hidden="1"/>
    </xf>
    <xf numFmtId="0" fontId="8" fillId="0" borderId="13" xfId="2" applyFont="1" applyBorder="1" applyAlignment="1" applyProtection="1">
      <alignment horizontal="center" vertical="center" wrapText="1"/>
      <protection hidden="1"/>
    </xf>
    <xf numFmtId="0" fontId="10" fillId="0" borderId="8" xfId="0" applyFont="1" applyBorder="1" applyAlignment="1" applyProtection="1">
      <alignment horizontal="center" vertical="center" wrapText="1"/>
      <protection hidden="1"/>
    </xf>
    <xf numFmtId="0" fontId="10" fillId="0" borderId="1" xfId="0" applyFont="1" applyBorder="1" applyAlignment="1" applyProtection="1">
      <alignment horizontal="center" vertical="center" wrapText="1"/>
      <protection hidden="1"/>
    </xf>
    <xf numFmtId="0" fontId="0" fillId="0" borderId="0" xfId="0" applyBorder="1" applyProtection="1"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0" fillId="0" borderId="0" xfId="0"/>
    <xf numFmtId="0" fontId="0" fillId="0" borderId="63" xfId="0" applyBorder="1" applyProtection="1">
      <protection hidden="1"/>
    </xf>
    <xf numFmtId="0" fontId="22" fillId="0" borderId="0" xfId="0" applyFont="1" applyAlignment="1" applyProtection="1">
      <alignment vertical="center"/>
      <protection hidden="1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15" fillId="0" borderId="0" xfId="0" applyFont="1" applyAlignment="1" applyProtection="1">
      <alignment horizontal="center" vertical="center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Border="1" applyAlignment="1" applyProtection="1">
      <alignment horizontal="center" vertical="center" wrapText="1"/>
      <protection hidden="1"/>
    </xf>
    <xf numFmtId="0" fontId="17" fillId="0" borderId="0" xfId="0" applyFont="1" applyFill="1" applyBorder="1" applyAlignment="1">
      <alignment vertical="center"/>
    </xf>
    <xf numFmtId="0" fontId="8" fillId="0" borderId="89" xfId="0" applyFont="1" applyBorder="1" applyAlignment="1" applyProtection="1">
      <alignment horizontal="center" vertical="center" wrapText="1"/>
      <protection hidden="1"/>
    </xf>
    <xf numFmtId="0" fontId="0" fillId="0" borderId="0" xfId="0"/>
    <xf numFmtId="0" fontId="8" fillId="0" borderId="0" xfId="0" applyFont="1" applyAlignment="1" applyProtection="1">
      <alignment horizontal="center" vertical="center"/>
      <protection hidden="1"/>
    </xf>
    <xf numFmtId="0" fontId="8" fillId="0" borderId="89" xfId="0" applyFont="1" applyBorder="1" applyAlignment="1" applyProtection="1">
      <alignment horizontal="center" vertical="center" wrapText="1"/>
      <protection hidden="1"/>
    </xf>
    <xf numFmtId="0" fontId="17" fillId="0" borderId="0" xfId="0" applyFont="1" applyFill="1" applyBorder="1" applyAlignment="1">
      <alignment vertical="center"/>
    </xf>
    <xf numFmtId="0" fontId="15" fillId="0" borderId="0" xfId="0" applyFont="1" applyAlignment="1" applyProtection="1">
      <alignment horizontal="center" vertical="center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Alignment="1" applyProtection="1"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0" fillId="0" borderId="0" xfId="0"/>
    <xf numFmtId="0" fontId="0" fillId="0" borderId="0" xfId="0" applyAlignment="1" applyProtection="1">
      <alignment horizontal="center" vertical="center"/>
      <protection hidden="1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8" fillId="0" borderId="30" xfId="0" applyFont="1" applyFill="1" applyBorder="1" applyAlignment="1" applyProtection="1">
      <alignment horizontal="center" vertical="center" wrapText="1"/>
      <protection locked="0"/>
    </xf>
    <xf numFmtId="0" fontId="8" fillId="0" borderId="18" xfId="0" applyFont="1" applyFill="1" applyBorder="1" applyAlignment="1" applyProtection="1">
      <alignment horizontal="center" vertical="center" wrapText="1"/>
      <protection locked="0"/>
    </xf>
    <xf numFmtId="0" fontId="8" fillId="0" borderId="50" xfId="0" applyFont="1" applyBorder="1" applyAlignment="1" applyProtection="1">
      <alignment horizontal="center" vertical="center" wrapText="1"/>
      <protection hidden="1"/>
    </xf>
    <xf numFmtId="0" fontId="8" fillId="0" borderId="50" xfId="0" applyFont="1" applyFill="1" applyBorder="1" applyAlignment="1" applyProtection="1">
      <alignment horizontal="center" vertical="center" wrapText="1"/>
      <protection hidden="1"/>
    </xf>
    <xf numFmtId="0" fontId="0" fillId="0" borderId="0" xfId="0"/>
    <xf numFmtId="0" fontId="10" fillId="0" borderId="3" xfId="0" applyFont="1" applyBorder="1" applyAlignment="1" applyProtection="1">
      <alignment horizontal="center" vertical="center" wrapText="1"/>
      <protection hidden="1"/>
    </xf>
    <xf numFmtId="0" fontId="0" fillId="0" borderId="67" xfId="0" applyBorder="1"/>
    <xf numFmtId="49" fontId="8" fillId="0" borderId="50" xfId="0" applyNumberFormat="1" applyFont="1" applyBorder="1" applyAlignment="1" applyProtection="1">
      <alignment horizontal="center" vertical="center" wrapText="1"/>
      <protection hidden="1"/>
    </xf>
    <xf numFmtId="0" fontId="0" fillId="0" borderId="50" xfId="0" applyBorder="1"/>
    <xf numFmtId="0" fontId="8" fillId="0" borderId="30" xfId="0" applyFont="1" applyFill="1" applyBorder="1" applyAlignment="1" applyProtection="1">
      <alignment vertical="center" wrapText="1" shrinkToFit="1"/>
      <protection locked="0"/>
    </xf>
    <xf numFmtId="0" fontId="8" fillId="0" borderId="18" xfId="0" applyNumberFormat="1" applyFont="1" applyFill="1" applyBorder="1" applyAlignment="1" applyProtection="1">
      <alignment vertical="center" wrapText="1" shrinkToFit="1"/>
      <protection locked="0"/>
    </xf>
    <xf numFmtId="0" fontId="24" fillId="2" borderId="67" xfId="0" applyNumberFormat="1" applyFont="1" applyFill="1" applyBorder="1" applyAlignment="1" applyProtection="1">
      <alignment horizontal="center" vertical="center"/>
      <protection hidden="1"/>
    </xf>
    <xf numFmtId="0" fontId="24" fillId="2" borderId="101" xfId="0" applyNumberFormat="1" applyFont="1" applyFill="1" applyBorder="1" applyAlignment="1" applyProtection="1">
      <alignment horizontal="center" vertical="center"/>
      <protection hidden="1"/>
    </xf>
    <xf numFmtId="0" fontId="24" fillId="2" borderId="70" xfId="0" applyNumberFormat="1" applyFont="1" applyFill="1" applyBorder="1" applyAlignment="1" applyProtection="1">
      <alignment horizontal="center" vertical="center"/>
      <protection hidden="1"/>
    </xf>
    <xf numFmtId="0" fontId="8" fillId="2" borderId="126" xfId="0" applyNumberFormat="1" applyFont="1" applyFill="1" applyBorder="1" applyAlignment="1" applyProtection="1">
      <alignment horizontal="center" vertical="center"/>
      <protection hidden="1"/>
    </xf>
    <xf numFmtId="0" fontId="8" fillId="2" borderId="127" xfId="0" applyNumberFormat="1" applyFont="1" applyFill="1" applyBorder="1" applyAlignment="1" applyProtection="1">
      <alignment horizontal="center" vertical="center"/>
      <protection hidden="1"/>
    </xf>
    <xf numFmtId="0" fontId="8" fillId="2" borderId="189" xfId="0" applyNumberFormat="1" applyFont="1" applyFill="1" applyBorder="1" applyAlignment="1" applyProtection="1">
      <alignment horizontal="center" vertical="center"/>
      <protection hidden="1"/>
    </xf>
    <xf numFmtId="14" fontId="8" fillId="2" borderId="127" xfId="0" applyNumberFormat="1" applyFont="1" applyFill="1" applyBorder="1" applyAlignment="1" applyProtection="1">
      <alignment horizontal="center" vertical="center"/>
      <protection hidden="1"/>
    </xf>
    <xf numFmtId="14" fontId="8" fillId="2" borderId="128" xfId="0" applyNumberFormat="1" applyFont="1" applyFill="1" applyBorder="1" applyAlignment="1" applyProtection="1">
      <alignment horizontal="center" vertical="center"/>
      <protection hidden="1"/>
    </xf>
    <xf numFmtId="0" fontId="8" fillId="2" borderId="191" xfId="0" applyNumberFormat="1" applyFont="1" applyFill="1" applyBorder="1" applyAlignment="1" applyProtection="1">
      <alignment horizontal="center" vertical="center"/>
      <protection hidden="1"/>
    </xf>
    <xf numFmtId="0" fontId="8" fillId="2" borderId="190" xfId="0" applyNumberFormat="1" applyFont="1" applyFill="1" applyBorder="1" applyAlignment="1" applyProtection="1">
      <alignment horizontal="center" vertical="center"/>
      <protection hidden="1"/>
    </xf>
    <xf numFmtId="0" fontId="8" fillId="2" borderId="192" xfId="0" applyNumberFormat="1" applyFont="1" applyFill="1" applyBorder="1" applyAlignment="1" applyProtection="1">
      <alignment horizontal="center" vertical="center"/>
      <protection hidden="1"/>
    </xf>
    <xf numFmtId="14" fontId="8" fillId="2" borderId="190" xfId="0" applyNumberFormat="1" applyFont="1" applyFill="1" applyBorder="1" applyAlignment="1" applyProtection="1">
      <alignment horizontal="center" vertical="center"/>
      <protection hidden="1"/>
    </xf>
    <xf numFmtId="179" fontId="8" fillId="2" borderId="126" xfId="0" applyNumberFormat="1" applyFont="1" applyFill="1" applyBorder="1" applyAlignment="1" applyProtection="1">
      <alignment horizontal="center" vertical="center"/>
      <protection hidden="1"/>
    </xf>
    <xf numFmtId="179" fontId="8" fillId="2" borderId="127" xfId="0" applyNumberFormat="1" applyFont="1" applyFill="1" applyBorder="1" applyAlignment="1" applyProtection="1">
      <alignment horizontal="center" vertical="center"/>
      <protection hidden="1"/>
    </xf>
    <xf numFmtId="179" fontId="8" fillId="2" borderId="189" xfId="0" applyNumberFormat="1" applyFont="1" applyFill="1" applyBorder="1" applyAlignment="1" applyProtection="1">
      <alignment horizontal="center" vertical="center"/>
      <protection hidden="1"/>
    </xf>
    <xf numFmtId="0" fontId="24" fillId="2" borderId="107" xfId="0" applyNumberFormat="1" applyFont="1" applyFill="1" applyBorder="1" applyAlignment="1" applyProtection="1">
      <alignment horizontal="center" vertical="center"/>
      <protection hidden="1"/>
    </xf>
    <xf numFmtId="0" fontId="24" fillId="2" borderId="84" xfId="0" applyNumberFormat="1" applyFont="1" applyFill="1" applyBorder="1" applyAlignment="1" applyProtection="1">
      <alignment horizontal="center" vertical="center"/>
      <protection hidden="1"/>
    </xf>
    <xf numFmtId="177" fontId="24" fillId="2" borderId="97" xfId="0" applyNumberFormat="1" applyFont="1" applyFill="1" applyBorder="1" applyAlignment="1" applyProtection="1">
      <alignment horizontal="center" vertical="center"/>
      <protection hidden="1"/>
    </xf>
    <xf numFmtId="177" fontId="24" fillId="2" borderId="84" xfId="0" applyNumberFormat="1" applyFont="1" applyFill="1" applyBorder="1" applyAlignment="1" applyProtection="1">
      <alignment horizontal="center" vertical="center"/>
      <protection hidden="1"/>
    </xf>
    <xf numFmtId="0" fontId="24" fillId="2" borderId="111" xfId="0" applyNumberFormat="1" applyFont="1" applyFill="1" applyBorder="1" applyAlignment="1" applyProtection="1">
      <alignment horizontal="center" vertical="center"/>
      <protection hidden="1"/>
    </xf>
    <xf numFmtId="0" fontId="24" fillId="2" borderId="85" xfId="0" applyNumberFormat="1" applyFont="1" applyFill="1" applyBorder="1" applyAlignment="1" applyProtection="1">
      <alignment horizontal="center" vertical="center"/>
      <protection hidden="1"/>
    </xf>
    <xf numFmtId="177" fontId="24" fillId="2" borderId="112" xfId="0" applyNumberFormat="1" applyFont="1" applyFill="1" applyBorder="1" applyAlignment="1" applyProtection="1">
      <alignment horizontal="center" vertical="center"/>
      <protection hidden="1"/>
    </xf>
    <xf numFmtId="177" fontId="24" fillId="2" borderId="85" xfId="0" applyNumberFormat="1" applyFont="1" applyFill="1" applyBorder="1" applyAlignment="1" applyProtection="1">
      <alignment horizontal="center" vertical="center"/>
      <protection hidden="1"/>
    </xf>
    <xf numFmtId="177" fontId="24" fillId="2" borderId="72" xfId="0" applyNumberFormat="1" applyFont="1" applyFill="1" applyBorder="1" applyAlignment="1" applyProtection="1">
      <alignment horizontal="center" vertical="center"/>
      <protection hidden="1"/>
    </xf>
    <xf numFmtId="177" fontId="24" fillId="2" borderId="108" xfId="0" applyNumberFormat="1" applyFont="1" applyFill="1" applyBorder="1" applyAlignment="1" applyProtection="1">
      <alignment horizontal="center" vertical="center"/>
      <protection hidden="1"/>
    </xf>
    <xf numFmtId="177" fontId="24" fillId="2" borderId="105" xfId="0" applyNumberFormat="1" applyFont="1" applyFill="1" applyBorder="1" applyAlignment="1" applyProtection="1">
      <alignment horizontal="center" vertical="center"/>
      <protection hidden="1"/>
    </xf>
    <xf numFmtId="177" fontId="24" fillId="2" borderId="95" xfId="0" applyNumberFormat="1" applyFont="1" applyFill="1" applyBorder="1" applyAlignment="1" applyProtection="1">
      <alignment horizontal="center" vertical="center"/>
      <protection hidden="1"/>
    </xf>
    <xf numFmtId="177" fontId="24" fillId="2" borderId="106" xfId="0" applyNumberFormat="1" applyFont="1" applyFill="1" applyBorder="1" applyAlignment="1" applyProtection="1">
      <alignment horizontal="center" vertical="center"/>
      <protection hidden="1"/>
    </xf>
    <xf numFmtId="14" fontId="8" fillId="2" borderId="112" xfId="0" applyNumberFormat="1" applyFont="1" applyFill="1" applyBorder="1" applyAlignment="1" applyProtection="1">
      <alignment horizontal="center" vertical="center"/>
      <protection hidden="1"/>
    </xf>
    <xf numFmtId="14" fontId="8" fillId="2" borderId="115" xfId="0" applyNumberFormat="1" applyFont="1" applyFill="1" applyBorder="1" applyAlignment="1" applyProtection="1">
      <alignment horizontal="center" vertical="center"/>
      <protection hidden="1"/>
    </xf>
    <xf numFmtId="0" fontId="8" fillId="2" borderId="111" xfId="0" applyNumberFormat="1" applyFont="1" applyFill="1" applyBorder="1" applyAlignment="1" applyProtection="1">
      <alignment horizontal="center" vertical="center"/>
      <protection hidden="1"/>
    </xf>
    <xf numFmtId="0" fontId="8" fillId="2" borderId="112" xfId="0" applyNumberFormat="1" applyFont="1" applyFill="1" applyBorder="1" applyAlignment="1" applyProtection="1">
      <alignment horizontal="center" vertical="center"/>
      <protection hidden="1"/>
    </xf>
    <xf numFmtId="0" fontId="8" fillId="2" borderId="85" xfId="0" applyNumberFormat="1" applyFont="1" applyFill="1" applyBorder="1" applyAlignment="1" applyProtection="1">
      <alignment horizontal="center" vertical="center"/>
      <protection hidden="1"/>
    </xf>
    <xf numFmtId="0" fontId="8" fillId="0" borderId="57" xfId="0" applyFont="1" applyFill="1" applyBorder="1" applyAlignment="1" applyProtection="1">
      <alignment horizontal="center" vertical="center" wrapText="1"/>
      <protection hidden="1"/>
    </xf>
    <xf numFmtId="0" fontId="8" fillId="0" borderId="52" xfId="0" applyFont="1" applyFill="1" applyBorder="1" applyAlignment="1" applyProtection="1">
      <alignment horizontal="center" vertical="center" wrapText="1"/>
      <protection hidden="1"/>
    </xf>
    <xf numFmtId="0" fontId="8" fillId="0" borderId="59" xfId="0" applyFont="1" applyFill="1" applyBorder="1" applyAlignment="1" applyProtection="1">
      <alignment horizontal="center" vertical="center" wrapText="1"/>
      <protection hidden="1"/>
    </xf>
    <xf numFmtId="14" fontId="10" fillId="0" borderId="53" xfId="0" applyNumberFormat="1" applyFont="1" applyFill="1" applyBorder="1" applyAlignment="1" applyProtection="1">
      <alignment horizontal="center" vertical="center"/>
      <protection locked="0"/>
    </xf>
    <xf numFmtId="0" fontId="10" fillId="0" borderId="4" xfId="0" applyFont="1" applyFill="1" applyBorder="1" applyAlignment="1" applyProtection="1">
      <alignment horizontal="center" vertical="center"/>
      <protection locked="0"/>
    </xf>
    <xf numFmtId="0" fontId="10" fillId="0" borderId="109" xfId="0" applyFont="1" applyFill="1" applyBorder="1" applyAlignment="1" applyProtection="1">
      <alignment horizontal="center" vertical="center"/>
      <protection locked="0"/>
    </xf>
    <xf numFmtId="0" fontId="8" fillId="0" borderId="44" xfId="0" applyFont="1" applyFill="1" applyBorder="1" applyAlignment="1" applyProtection="1">
      <alignment horizontal="center" vertical="center" wrapText="1"/>
      <protection hidden="1"/>
    </xf>
    <xf numFmtId="0" fontId="8" fillId="0" borderId="8" xfId="0" applyFont="1" applyFill="1" applyBorder="1" applyAlignment="1" applyProtection="1">
      <alignment horizontal="center" vertical="center" wrapText="1"/>
      <protection hidden="1"/>
    </xf>
    <xf numFmtId="0" fontId="10" fillId="0" borderId="77" xfId="0" applyFont="1" applyBorder="1" applyAlignment="1" applyProtection="1">
      <alignment horizontal="center" vertical="center" wrapText="1"/>
      <protection locked="0"/>
    </xf>
    <xf numFmtId="0" fontId="10" fillId="0" borderId="67" xfId="0" applyFont="1" applyBorder="1" applyAlignment="1" applyProtection="1">
      <alignment horizontal="center" vertical="center" wrapText="1"/>
      <protection locked="0"/>
    </xf>
    <xf numFmtId="0" fontId="10" fillId="0" borderId="69" xfId="0" applyFont="1" applyBorder="1" applyAlignment="1" applyProtection="1">
      <alignment horizontal="center" vertical="center" wrapText="1"/>
      <protection locked="0"/>
    </xf>
    <xf numFmtId="0" fontId="10" fillId="0" borderId="77" xfId="0" applyFont="1" applyFill="1" applyBorder="1" applyAlignment="1" applyProtection="1">
      <alignment horizontal="center" vertical="center" wrapText="1"/>
      <protection locked="0"/>
    </xf>
    <xf numFmtId="0" fontId="10" fillId="0" borderId="67" xfId="0" applyFont="1" applyFill="1" applyBorder="1" applyAlignment="1" applyProtection="1">
      <alignment horizontal="center" vertical="center" wrapText="1"/>
      <protection locked="0"/>
    </xf>
    <xf numFmtId="0" fontId="10" fillId="0" borderId="69" xfId="0" applyFont="1" applyFill="1" applyBorder="1" applyAlignment="1" applyProtection="1">
      <alignment horizontal="center" vertical="center" wrapText="1"/>
      <protection locked="0"/>
    </xf>
    <xf numFmtId="0" fontId="10" fillId="0" borderId="72" xfId="0" applyFont="1" applyBorder="1" applyAlignment="1" applyProtection="1">
      <alignment horizontal="center" vertical="center" wrapText="1"/>
      <protection locked="0"/>
    </xf>
    <xf numFmtId="0" fontId="10" fillId="0" borderId="78" xfId="0" applyFont="1" applyBorder="1" applyAlignment="1" applyProtection="1">
      <alignment horizontal="center" vertical="center" wrapText="1"/>
      <protection locked="0"/>
    </xf>
    <xf numFmtId="0" fontId="10" fillId="0" borderId="70" xfId="0" applyFont="1" applyBorder="1" applyAlignment="1" applyProtection="1">
      <alignment horizontal="center" vertical="center" wrapText="1"/>
      <protection locked="0"/>
    </xf>
    <xf numFmtId="0" fontId="10" fillId="0" borderId="73" xfId="0" applyFont="1" applyBorder="1" applyAlignment="1" applyProtection="1">
      <alignment horizontal="center" vertical="center" wrapText="1"/>
      <protection locked="0"/>
    </xf>
    <xf numFmtId="0" fontId="10" fillId="0" borderId="78" xfId="0" applyFont="1" applyFill="1" applyBorder="1" applyAlignment="1" applyProtection="1">
      <alignment horizontal="center" vertical="center" wrapText="1"/>
      <protection locked="0"/>
    </xf>
    <xf numFmtId="0" fontId="10" fillId="0" borderId="70" xfId="0" applyFont="1" applyFill="1" applyBorder="1" applyAlignment="1" applyProtection="1">
      <alignment horizontal="center" vertical="center" wrapText="1"/>
      <protection locked="0"/>
    </xf>
    <xf numFmtId="0" fontId="10" fillId="0" borderId="71" xfId="0" applyFont="1" applyFill="1" applyBorder="1" applyAlignment="1" applyProtection="1">
      <alignment horizontal="center" vertical="center" wrapText="1"/>
      <protection locked="0"/>
    </xf>
    <xf numFmtId="14" fontId="10" fillId="0" borderId="77" xfId="0" applyNumberFormat="1" applyFont="1" applyFill="1" applyBorder="1" applyAlignment="1" applyProtection="1">
      <alignment horizontal="center" vertical="center"/>
      <protection locked="0"/>
    </xf>
    <xf numFmtId="0" fontId="10" fillId="0" borderId="67" xfId="0" applyFont="1" applyFill="1" applyBorder="1" applyAlignment="1" applyProtection="1">
      <alignment horizontal="center" vertical="center"/>
      <protection locked="0"/>
    </xf>
    <xf numFmtId="14" fontId="10" fillId="0" borderId="67" xfId="0" applyNumberFormat="1" applyFont="1" applyBorder="1" applyAlignment="1" applyProtection="1">
      <alignment horizontal="center" vertical="center" wrapText="1"/>
      <protection locked="0"/>
    </xf>
    <xf numFmtId="14" fontId="10" fillId="0" borderId="69" xfId="0" applyNumberFormat="1" applyFont="1" applyBorder="1" applyAlignment="1" applyProtection="1">
      <alignment horizontal="center" vertical="center" wrapText="1"/>
      <protection locked="0"/>
    </xf>
    <xf numFmtId="0" fontId="10" fillId="0" borderId="88" xfId="0" applyFont="1" applyFill="1" applyBorder="1" applyAlignment="1" applyProtection="1">
      <alignment horizontal="center" vertical="center" wrapText="1"/>
      <protection locked="0"/>
    </xf>
    <xf numFmtId="0" fontId="10" fillId="0" borderId="75" xfId="0" applyFont="1" applyFill="1" applyBorder="1" applyAlignment="1" applyProtection="1">
      <alignment horizontal="center" vertical="center" wrapText="1"/>
      <protection locked="0"/>
    </xf>
    <xf numFmtId="0" fontId="10" fillId="0" borderId="76" xfId="0" applyFont="1" applyFill="1" applyBorder="1" applyAlignment="1" applyProtection="1">
      <alignment horizontal="center" vertical="center" wrapText="1"/>
      <protection locked="0"/>
    </xf>
    <xf numFmtId="0" fontId="10" fillId="0" borderId="84" xfId="0" applyFont="1" applyFill="1" applyBorder="1" applyAlignment="1" applyProtection="1">
      <alignment horizontal="center" vertical="center" wrapText="1"/>
      <protection locked="0"/>
    </xf>
    <xf numFmtId="0" fontId="8" fillId="0" borderId="89" xfId="0" applyFont="1" applyBorder="1" applyAlignment="1" applyProtection="1">
      <alignment horizontal="center" vertical="center" wrapText="1"/>
      <protection hidden="1"/>
    </xf>
    <xf numFmtId="0" fontId="8" fillId="0" borderId="80" xfId="0" applyFont="1" applyBorder="1" applyAlignment="1" applyProtection="1">
      <alignment horizontal="center" vertical="center" wrapText="1"/>
      <protection hidden="1"/>
    </xf>
    <xf numFmtId="0" fontId="8" fillId="0" borderId="101" xfId="0" applyFont="1" applyBorder="1" applyAlignment="1" applyProtection="1">
      <alignment horizontal="center" vertical="center" wrapText="1"/>
      <protection hidden="1"/>
    </xf>
    <xf numFmtId="0" fontId="8" fillId="0" borderId="138" xfId="0" applyFont="1" applyFill="1" applyBorder="1" applyAlignment="1" applyProtection="1">
      <alignment horizontal="center" vertical="center" wrapText="1"/>
      <protection hidden="1"/>
    </xf>
    <xf numFmtId="0" fontId="8" fillId="0" borderId="99" xfId="0" applyFont="1" applyFill="1" applyBorder="1" applyAlignment="1" applyProtection="1">
      <alignment horizontal="center" vertical="center" wrapText="1"/>
      <protection hidden="1"/>
    </xf>
    <xf numFmtId="0" fontId="8" fillId="0" borderId="98" xfId="0" applyFont="1" applyFill="1" applyBorder="1" applyAlignment="1" applyProtection="1">
      <alignment horizontal="center" vertical="center" wrapText="1"/>
      <protection hidden="1"/>
    </xf>
    <xf numFmtId="0" fontId="16" fillId="0" borderId="138" xfId="0" applyFont="1" applyFill="1" applyBorder="1" applyAlignment="1" applyProtection="1">
      <alignment horizontal="center" vertical="center" wrapText="1"/>
      <protection hidden="1"/>
    </xf>
    <xf numFmtId="0" fontId="16" fillId="0" borderId="99" xfId="0" applyFont="1" applyFill="1" applyBorder="1" applyAlignment="1" applyProtection="1">
      <alignment horizontal="center" vertical="center" wrapText="1"/>
      <protection hidden="1"/>
    </xf>
    <xf numFmtId="0" fontId="16" fillId="0" borderId="98" xfId="0" applyFont="1" applyFill="1" applyBorder="1" applyAlignment="1" applyProtection="1">
      <alignment horizontal="center" vertical="center" wrapText="1"/>
      <protection hidden="1"/>
    </xf>
    <xf numFmtId="0" fontId="8" fillId="0" borderId="63" xfId="0" applyFont="1" applyFill="1" applyBorder="1" applyAlignment="1" applyProtection="1">
      <alignment horizontal="center" vertical="center" wrapText="1"/>
      <protection hidden="1"/>
    </xf>
    <xf numFmtId="0" fontId="8" fillId="0" borderId="62" xfId="0" applyFont="1" applyFill="1" applyBorder="1" applyAlignment="1" applyProtection="1">
      <alignment horizontal="center" vertical="center" wrapText="1"/>
      <protection hidden="1"/>
    </xf>
    <xf numFmtId="0" fontId="8" fillId="0" borderId="100" xfId="0" applyFont="1" applyFill="1" applyBorder="1" applyAlignment="1" applyProtection="1">
      <alignment horizontal="center" vertical="center" wrapText="1"/>
      <protection hidden="1"/>
    </xf>
    <xf numFmtId="0" fontId="10" fillId="0" borderId="104" xfId="0" applyFont="1" applyBorder="1" applyAlignment="1" applyProtection="1">
      <alignment horizontal="center" vertical="center" wrapText="1"/>
      <protection locked="0"/>
    </xf>
    <xf numFmtId="0" fontId="10" fillId="0" borderId="95" xfId="0" applyFont="1" applyBorder="1" applyAlignment="1" applyProtection="1">
      <alignment horizontal="center" vertical="center" wrapText="1"/>
      <protection locked="0"/>
    </xf>
    <xf numFmtId="0" fontId="10" fillId="0" borderId="102" xfId="0" applyFont="1" applyBorder="1" applyAlignment="1" applyProtection="1">
      <alignment horizontal="center" vertical="center" wrapText="1"/>
      <protection locked="0"/>
    </xf>
    <xf numFmtId="0" fontId="10" fillId="0" borderId="103" xfId="0" applyFont="1" applyBorder="1" applyAlignment="1" applyProtection="1">
      <alignment horizontal="center" vertical="center" wrapText="1"/>
      <protection locked="0"/>
    </xf>
    <xf numFmtId="0" fontId="10" fillId="0" borderId="96" xfId="0" applyFont="1" applyBorder="1" applyAlignment="1" applyProtection="1">
      <alignment horizontal="center" vertical="center" wrapText="1"/>
      <protection locked="0"/>
    </xf>
    <xf numFmtId="0" fontId="10" fillId="0" borderId="83" xfId="0" applyFont="1" applyBorder="1" applyAlignment="1" applyProtection="1">
      <alignment horizontal="center" vertical="center" wrapText="1"/>
      <protection locked="0"/>
    </xf>
    <xf numFmtId="0" fontId="8" fillId="0" borderId="32" xfId="0" applyFont="1" applyFill="1" applyBorder="1" applyAlignment="1" applyProtection="1">
      <alignment horizontal="center" vertical="center" wrapText="1"/>
      <protection hidden="1"/>
    </xf>
    <xf numFmtId="0" fontId="10" fillId="0" borderId="3" xfId="0" applyFont="1" applyFill="1" applyBorder="1" applyAlignment="1" applyProtection="1">
      <alignment horizontal="center" vertical="center"/>
      <protection locked="0"/>
    </xf>
    <xf numFmtId="0" fontId="10" fillId="0" borderId="40" xfId="0" applyFont="1" applyFill="1" applyBorder="1" applyAlignment="1" applyProtection="1">
      <alignment horizontal="center" vertical="center" wrapText="1"/>
      <protection hidden="1"/>
    </xf>
    <xf numFmtId="0" fontId="8" fillId="0" borderId="34" xfId="0" applyFont="1" applyFill="1" applyBorder="1" applyAlignment="1" applyProtection="1">
      <alignment horizontal="center" vertical="center" wrapText="1"/>
      <protection hidden="1"/>
    </xf>
    <xf numFmtId="0" fontId="10" fillId="0" borderId="43" xfId="0" applyFont="1" applyFill="1" applyBorder="1" applyAlignment="1" applyProtection="1">
      <alignment horizontal="left" vertical="center" wrapText="1"/>
      <protection locked="0"/>
    </xf>
    <xf numFmtId="49" fontId="8" fillId="0" borderId="28" xfId="0" applyNumberFormat="1" applyFont="1" applyFill="1" applyBorder="1" applyAlignment="1" applyProtection="1">
      <alignment horizontal="center" vertical="center" wrapText="1"/>
      <protection hidden="1"/>
    </xf>
    <xf numFmtId="49" fontId="10" fillId="0" borderId="13" xfId="0" applyNumberFormat="1" applyFont="1" applyFill="1" applyBorder="1" applyAlignment="1" applyProtection="1">
      <alignment horizontal="center" vertical="center"/>
      <protection locked="0"/>
    </xf>
    <xf numFmtId="49" fontId="10" fillId="0" borderId="31" xfId="0" applyNumberFormat="1" applyFont="1" applyFill="1" applyBorder="1" applyAlignment="1" applyProtection="1">
      <alignment horizontal="center" vertical="center"/>
      <protection locked="0"/>
    </xf>
    <xf numFmtId="49" fontId="10" fillId="0" borderId="13" xfId="2" applyNumberFormat="1" applyFont="1" applyBorder="1" applyAlignment="1" applyProtection="1">
      <alignment horizontal="center" vertical="center" wrapText="1"/>
      <protection locked="0"/>
    </xf>
    <xf numFmtId="49" fontId="10" fillId="0" borderId="20" xfId="2" applyNumberFormat="1" applyFont="1" applyBorder="1" applyAlignment="1" applyProtection="1">
      <alignment horizontal="center" vertical="center" wrapText="1"/>
      <protection locked="0"/>
    </xf>
    <xf numFmtId="0" fontId="10" fillId="0" borderId="2" xfId="2" applyFont="1" applyBorder="1" applyAlignment="1" applyProtection="1">
      <alignment horizontal="left" vertical="center" wrapText="1"/>
      <protection locked="0"/>
    </xf>
    <xf numFmtId="0" fontId="10" fillId="0" borderId="0" xfId="2" applyFont="1" applyAlignment="1" applyProtection="1">
      <alignment horizontal="left" vertical="center" wrapText="1"/>
      <protection locked="0"/>
    </xf>
    <xf numFmtId="0" fontId="10" fillId="0" borderId="54" xfId="2" applyFont="1" applyBorder="1" applyAlignment="1" applyProtection="1">
      <alignment horizontal="left" vertical="center" wrapText="1"/>
      <protection locked="0"/>
    </xf>
    <xf numFmtId="0" fontId="10" fillId="0" borderId="18" xfId="2" applyFont="1" applyBorder="1" applyAlignment="1" applyProtection="1">
      <alignment horizontal="left" vertical="center" wrapText="1"/>
      <protection locked="0"/>
    </xf>
    <xf numFmtId="0" fontId="8" fillId="0" borderId="19" xfId="2" applyFont="1" applyBorder="1" applyAlignment="1" applyProtection="1">
      <alignment horizontal="center" vertical="center"/>
      <protection hidden="1"/>
    </xf>
    <xf numFmtId="0" fontId="8" fillId="0" borderId="13" xfId="2" applyFont="1" applyBorder="1" applyAlignment="1" applyProtection="1">
      <alignment horizontal="center" vertical="center"/>
      <protection hidden="1"/>
    </xf>
    <xf numFmtId="0" fontId="19" fillId="0" borderId="32" xfId="2" applyFont="1" applyFill="1" applyBorder="1" applyAlignment="1" applyProtection="1">
      <alignment horizontal="left" vertical="center" wrapText="1"/>
      <protection locked="0"/>
    </xf>
    <xf numFmtId="0" fontId="10" fillId="0" borderId="116" xfId="0" applyFont="1" applyFill="1" applyBorder="1" applyAlignment="1" applyProtection="1">
      <alignment horizontal="left" vertical="center" wrapText="1"/>
      <protection locked="0"/>
    </xf>
    <xf numFmtId="0" fontId="10" fillId="0" borderId="32" xfId="0" applyFont="1" applyFill="1" applyBorder="1" applyAlignment="1" applyProtection="1">
      <alignment horizontal="left" vertical="center" wrapText="1"/>
      <protection locked="0"/>
    </xf>
    <xf numFmtId="49" fontId="10" fillId="0" borderId="12" xfId="0" applyNumberFormat="1" applyFont="1" applyBorder="1" applyAlignment="1" applyProtection="1">
      <alignment horizontal="center" vertical="center" wrapText="1"/>
      <protection locked="0"/>
    </xf>
    <xf numFmtId="49" fontId="10" fillId="0" borderId="25" xfId="0" applyNumberFormat="1" applyFont="1" applyBorder="1" applyAlignment="1" applyProtection="1">
      <alignment horizontal="center" vertical="center" wrapText="1"/>
      <protection locked="0"/>
    </xf>
    <xf numFmtId="49" fontId="10" fillId="0" borderId="197" xfId="0" applyNumberFormat="1" applyFont="1" applyBorder="1" applyAlignment="1" applyProtection="1">
      <alignment horizontal="center" vertical="center" wrapText="1"/>
      <protection locked="0"/>
    </xf>
    <xf numFmtId="49" fontId="10" fillId="0" borderId="148" xfId="0" applyNumberFormat="1" applyFont="1" applyBorder="1" applyAlignment="1" applyProtection="1">
      <alignment horizontal="center" vertical="center" wrapText="1"/>
      <protection locked="0"/>
    </xf>
    <xf numFmtId="49" fontId="10" fillId="0" borderId="144" xfId="0" applyNumberFormat="1" applyFont="1" applyBorder="1" applyAlignment="1" applyProtection="1">
      <alignment horizontal="center" vertical="center" wrapText="1"/>
      <protection locked="0"/>
    </xf>
    <xf numFmtId="49" fontId="10" fillId="0" borderId="145" xfId="0" applyNumberFormat="1" applyFont="1" applyBorder="1" applyAlignment="1" applyProtection="1">
      <alignment horizontal="center" vertical="center" wrapText="1"/>
      <protection locked="0"/>
    </xf>
    <xf numFmtId="49" fontId="10" fillId="0" borderId="19" xfId="2" applyNumberFormat="1" applyFont="1" applyBorder="1" applyAlignment="1" applyProtection="1">
      <alignment horizontal="center" vertical="center" wrapText="1"/>
      <protection locked="0"/>
    </xf>
    <xf numFmtId="49" fontId="10" fillId="0" borderId="31" xfId="2" applyNumberFormat="1" applyFont="1" applyBorder="1" applyAlignment="1" applyProtection="1">
      <alignment horizontal="center" vertical="center" wrapText="1"/>
      <protection locked="0"/>
    </xf>
    <xf numFmtId="49" fontId="8" fillId="0" borderId="19" xfId="0" applyNumberFormat="1" applyFont="1" applyFill="1" applyBorder="1" applyAlignment="1" applyProtection="1">
      <alignment horizontal="center" vertical="center" wrapText="1"/>
      <protection hidden="1"/>
    </xf>
    <xf numFmtId="49" fontId="10" fillId="0" borderId="20" xfId="0" applyNumberFormat="1" applyFont="1" applyFill="1" applyBorder="1" applyAlignment="1" applyProtection="1">
      <alignment horizontal="center" vertical="center"/>
      <protection locked="0"/>
    </xf>
    <xf numFmtId="0" fontId="17" fillId="0" borderId="2" xfId="0" applyFont="1" applyFill="1" applyBorder="1" applyAlignment="1">
      <alignment vertical="center"/>
    </xf>
    <xf numFmtId="0" fontId="17" fillId="0" borderId="0" xfId="0" applyFont="1" applyFill="1" applyBorder="1" applyAlignment="1">
      <alignment vertical="center"/>
    </xf>
    <xf numFmtId="0" fontId="17" fillId="2" borderId="81" xfId="0" applyFont="1" applyFill="1" applyBorder="1" applyAlignment="1" applyProtection="1">
      <alignment horizontal="center" vertical="center"/>
      <protection hidden="1"/>
    </xf>
    <xf numFmtId="0" fontId="17" fillId="2" borderId="82" xfId="0" applyFont="1" applyFill="1" applyBorder="1" applyAlignment="1" applyProtection="1">
      <alignment horizontal="center" vertical="center"/>
      <protection hidden="1"/>
    </xf>
    <xf numFmtId="178" fontId="10" fillId="2" borderId="81" xfId="0" applyNumberFormat="1" applyFont="1" applyFill="1" applyBorder="1" applyAlignment="1" applyProtection="1">
      <alignment horizontal="center" vertical="center" wrapText="1"/>
      <protection hidden="1"/>
    </xf>
    <xf numFmtId="178" fontId="10" fillId="2" borderId="63" xfId="0" applyNumberFormat="1" applyFont="1" applyFill="1" applyBorder="1" applyAlignment="1" applyProtection="1">
      <alignment horizontal="center" vertical="center" wrapText="1"/>
      <protection hidden="1"/>
    </xf>
    <xf numFmtId="178" fontId="10" fillId="2" borderId="82" xfId="0" applyNumberFormat="1" applyFont="1" applyFill="1" applyBorder="1" applyAlignment="1" applyProtection="1">
      <alignment horizontal="center" vertical="center" wrapText="1"/>
      <protection hidden="1"/>
    </xf>
    <xf numFmtId="0" fontId="10" fillId="0" borderId="117" xfId="0" applyFont="1" applyFill="1" applyBorder="1" applyAlignment="1" applyProtection="1">
      <alignment horizontal="center" vertical="center"/>
      <protection locked="0"/>
    </xf>
    <xf numFmtId="0" fontId="10" fillId="0" borderId="7" xfId="0" applyFont="1" applyBorder="1" applyAlignment="1" applyProtection="1">
      <alignment horizontal="center" vertical="center"/>
      <protection locked="0"/>
    </xf>
    <xf numFmtId="0" fontId="10" fillId="0" borderId="3" xfId="0" applyFont="1" applyBorder="1" applyAlignment="1" applyProtection="1">
      <alignment horizontal="center" vertical="center"/>
      <protection locked="0"/>
    </xf>
    <xf numFmtId="0" fontId="10" fillId="0" borderId="6" xfId="0" applyFont="1" applyBorder="1" applyAlignment="1" applyProtection="1">
      <alignment horizontal="center" vertical="center"/>
      <protection locked="0"/>
    </xf>
    <xf numFmtId="0" fontId="8" fillId="0" borderId="45" xfId="0" applyFont="1" applyFill="1" applyBorder="1" applyAlignment="1" applyProtection="1">
      <alignment horizontal="center" vertical="center" wrapText="1"/>
      <protection hidden="1"/>
    </xf>
    <xf numFmtId="0" fontId="7" fillId="0" borderId="0" xfId="0" applyFont="1" applyAlignment="1">
      <alignment horizontal="right" vertical="center"/>
    </xf>
    <xf numFmtId="0" fontId="15" fillId="0" borderId="0" xfId="0" applyFont="1" applyAlignment="1" applyProtection="1">
      <alignment horizontal="center" vertical="center"/>
      <protection hidden="1"/>
    </xf>
    <xf numFmtId="0" fontId="0" fillId="0" borderId="1" xfId="0" applyFill="1" applyBorder="1"/>
    <xf numFmtId="0" fontId="10" fillId="0" borderId="1" xfId="0" applyFont="1" applyFill="1" applyBorder="1" applyAlignment="1" applyProtection="1">
      <alignment horizontal="center" vertical="center"/>
      <protection locked="0"/>
    </xf>
    <xf numFmtId="176" fontId="10" fillId="0" borderId="1" xfId="0" applyNumberFormat="1" applyFont="1" applyFill="1" applyBorder="1" applyAlignment="1" applyProtection="1">
      <alignment horizontal="center" vertical="center" wrapText="1"/>
      <protection hidden="1"/>
    </xf>
    <xf numFmtId="0" fontId="8" fillId="0" borderId="27" xfId="0" applyFont="1" applyFill="1" applyBorder="1" applyAlignment="1">
      <alignment horizontal="left" vertical="center"/>
    </xf>
    <xf numFmtId="0" fontId="10" fillId="0" borderId="5" xfId="0" applyFont="1" applyFill="1" applyBorder="1" applyAlignment="1" applyProtection="1">
      <alignment horizontal="center" vertical="center"/>
      <protection locked="0"/>
    </xf>
    <xf numFmtId="0" fontId="10" fillId="0" borderId="40" xfId="0" applyFont="1" applyFill="1" applyBorder="1" applyAlignment="1" applyProtection="1">
      <alignment horizontal="center" vertical="center"/>
      <protection locked="0"/>
    </xf>
    <xf numFmtId="0" fontId="10" fillId="0" borderId="34" xfId="0" applyFont="1" applyFill="1" applyBorder="1" applyAlignment="1" applyProtection="1">
      <alignment horizontal="left" vertical="center" wrapText="1"/>
      <protection locked="0"/>
    </xf>
    <xf numFmtId="0" fontId="8" fillId="0" borderId="33" xfId="0" applyFont="1" applyFill="1" applyBorder="1" applyAlignment="1" applyProtection="1">
      <alignment horizontal="center" vertical="center" wrapText="1"/>
      <protection hidden="1"/>
    </xf>
    <xf numFmtId="0" fontId="6" fillId="0" borderId="33" xfId="0" applyFont="1" applyFill="1" applyBorder="1" applyAlignment="1" applyProtection="1">
      <alignment horizontal="center" vertical="center" wrapText="1"/>
      <protection hidden="1"/>
    </xf>
    <xf numFmtId="0" fontId="8" fillId="0" borderId="35" xfId="0" applyFont="1" applyFill="1" applyBorder="1" applyAlignment="1" applyProtection="1">
      <alignment horizontal="center" vertical="center" wrapText="1"/>
      <protection hidden="1"/>
    </xf>
    <xf numFmtId="0" fontId="18" fillId="0" borderId="35" xfId="0" applyFont="1" applyFill="1" applyBorder="1" applyAlignment="1" applyProtection="1">
      <alignment horizontal="left" vertical="center" wrapText="1"/>
      <protection locked="0"/>
    </xf>
    <xf numFmtId="0" fontId="18" fillId="0" borderId="116" xfId="0" applyFont="1" applyFill="1" applyBorder="1" applyAlignment="1" applyProtection="1">
      <alignment horizontal="left" vertical="center" wrapText="1"/>
      <protection locked="0"/>
    </xf>
    <xf numFmtId="0" fontId="8" fillId="0" borderId="5" xfId="0" applyFont="1" applyFill="1" applyBorder="1" applyAlignment="1" applyProtection="1">
      <alignment horizontal="center" vertical="center" wrapText="1"/>
      <protection hidden="1"/>
    </xf>
    <xf numFmtId="0" fontId="8" fillId="0" borderId="3" xfId="0" applyFont="1" applyFill="1" applyBorder="1" applyAlignment="1" applyProtection="1">
      <alignment horizontal="center" vertical="center" wrapText="1"/>
      <protection hidden="1"/>
    </xf>
    <xf numFmtId="0" fontId="8" fillId="0" borderId="40" xfId="0" applyFont="1" applyFill="1" applyBorder="1" applyAlignment="1" applyProtection="1">
      <alignment horizontal="center" vertical="center" wrapText="1"/>
      <protection hidden="1"/>
    </xf>
    <xf numFmtId="0" fontId="10" fillId="0" borderId="5" xfId="0" applyFont="1" applyBorder="1" applyAlignment="1" applyProtection="1">
      <alignment horizontal="center" vertical="center" wrapText="1"/>
      <protection locked="0"/>
    </xf>
    <xf numFmtId="0" fontId="10" fillId="0" borderId="3" xfId="0" applyFont="1" applyBorder="1" applyAlignment="1" applyProtection="1">
      <alignment horizontal="center" vertical="center" wrapText="1"/>
      <protection locked="0"/>
    </xf>
    <xf numFmtId="0" fontId="10" fillId="0" borderId="40" xfId="0" applyFont="1" applyBorder="1" applyAlignment="1" applyProtection="1">
      <alignment horizontal="center" vertical="center" wrapText="1"/>
      <protection locked="0"/>
    </xf>
    <xf numFmtId="0" fontId="10" fillId="0" borderId="7" xfId="0" applyFont="1" applyBorder="1" applyAlignment="1" applyProtection="1">
      <alignment horizontal="center" vertical="center" wrapText="1"/>
      <protection locked="0"/>
    </xf>
    <xf numFmtId="0" fontId="10" fillId="0" borderId="27" xfId="0" applyFont="1" applyFill="1" applyBorder="1" applyAlignment="1" applyProtection="1">
      <alignment horizontal="center" vertical="center"/>
      <protection locked="0"/>
    </xf>
    <xf numFmtId="0" fontId="10" fillId="0" borderId="8" xfId="0" applyFont="1" applyFill="1" applyBorder="1" applyAlignment="1" applyProtection="1">
      <alignment horizontal="center" vertical="center"/>
      <protection locked="0"/>
    </xf>
    <xf numFmtId="0" fontId="10" fillId="0" borderId="2" xfId="0" applyFont="1" applyFill="1" applyBorder="1" applyAlignment="1" applyProtection="1">
      <alignment horizontal="center" vertical="center"/>
      <protection locked="0"/>
    </xf>
    <xf numFmtId="0" fontId="10" fillId="0" borderId="0" xfId="0" applyFont="1" applyFill="1" applyBorder="1" applyAlignment="1" applyProtection="1">
      <alignment horizontal="center" vertical="center"/>
      <protection locked="0"/>
    </xf>
    <xf numFmtId="0" fontId="10" fillId="0" borderId="9" xfId="0" applyFont="1" applyFill="1" applyBorder="1" applyAlignment="1" applyProtection="1">
      <alignment horizontal="center" vertical="center"/>
      <protection locked="0"/>
    </xf>
    <xf numFmtId="0" fontId="10" fillId="0" borderId="29" xfId="0" applyFont="1" applyFill="1" applyBorder="1" applyAlignment="1" applyProtection="1">
      <alignment horizontal="center" vertical="center"/>
      <protection locked="0"/>
    </xf>
    <xf numFmtId="0" fontId="10" fillId="0" borderId="23" xfId="0" applyFont="1" applyFill="1" applyBorder="1" applyAlignment="1" applyProtection="1">
      <alignment horizontal="center" vertical="center"/>
      <protection locked="0"/>
    </xf>
    <xf numFmtId="0" fontId="10" fillId="0" borderId="105" xfId="0" applyFont="1" applyFill="1" applyBorder="1" applyAlignment="1" applyProtection="1">
      <alignment horizontal="center" vertical="center" wrapText="1"/>
      <protection locked="0"/>
    </xf>
    <xf numFmtId="0" fontId="10" fillId="0" borderId="95" xfId="0" applyFont="1" applyFill="1" applyBorder="1" applyAlignment="1" applyProtection="1">
      <alignment horizontal="center" vertical="center" wrapText="1"/>
      <protection locked="0"/>
    </xf>
    <xf numFmtId="0" fontId="10" fillId="0" borderId="102" xfId="0" applyFont="1" applyFill="1" applyBorder="1" applyAlignment="1" applyProtection="1">
      <alignment horizontal="center" vertical="center" wrapText="1"/>
      <protection locked="0"/>
    </xf>
    <xf numFmtId="0" fontId="10" fillId="0" borderId="80" xfId="0" applyFont="1" applyFill="1" applyBorder="1" applyAlignment="1" applyProtection="1">
      <alignment horizontal="center" vertical="center" wrapText="1"/>
      <protection locked="0"/>
    </xf>
    <xf numFmtId="0" fontId="10" fillId="0" borderId="96" xfId="0" applyFont="1" applyFill="1" applyBorder="1" applyAlignment="1" applyProtection="1">
      <alignment horizontal="center" vertical="center" wrapText="1"/>
      <protection locked="0"/>
    </xf>
    <xf numFmtId="0" fontId="10" fillId="0" borderId="83" xfId="0" applyFont="1" applyFill="1" applyBorder="1" applyAlignment="1" applyProtection="1">
      <alignment horizontal="center" vertical="center" wrapText="1"/>
      <protection locked="0"/>
    </xf>
    <xf numFmtId="0" fontId="10" fillId="0" borderId="105" xfId="0" applyFont="1" applyBorder="1" applyAlignment="1" applyProtection="1">
      <alignment horizontal="center" vertical="center" wrapText="1"/>
      <protection locked="0"/>
    </xf>
    <xf numFmtId="0" fontId="10" fillId="0" borderId="80" xfId="0" applyFont="1" applyBorder="1" applyAlignment="1" applyProtection="1">
      <alignment horizontal="center" vertical="center" wrapText="1"/>
      <protection locked="0"/>
    </xf>
    <xf numFmtId="0" fontId="10" fillId="0" borderId="56" xfId="0" applyFont="1" applyBorder="1" applyAlignment="1" applyProtection="1">
      <alignment horizontal="center" vertical="center" wrapText="1"/>
      <protection locked="0"/>
    </xf>
    <xf numFmtId="0" fontId="10" fillId="0" borderId="94" xfId="0" applyFont="1" applyBorder="1" applyAlignment="1" applyProtection="1">
      <alignment horizontal="center" vertical="center" wrapText="1"/>
      <protection locked="0"/>
    </xf>
    <xf numFmtId="0" fontId="10" fillId="0" borderId="113" xfId="0" applyFont="1" applyBorder="1" applyAlignment="1" applyProtection="1">
      <alignment horizontal="center" vertical="center" wrapText="1"/>
      <protection locked="0"/>
    </xf>
    <xf numFmtId="0" fontId="10" fillId="0" borderId="114" xfId="0" applyFont="1" applyFill="1" applyBorder="1" applyAlignment="1" applyProtection="1">
      <alignment horizontal="center" vertical="center" wrapText="1"/>
      <protection locked="0"/>
    </xf>
    <xf numFmtId="0" fontId="10" fillId="0" borderId="94" xfId="0" applyFont="1" applyFill="1" applyBorder="1" applyAlignment="1" applyProtection="1">
      <alignment horizontal="center" vertical="center" wrapText="1"/>
      <protection locked="0"/>
    </xf>
    <xf numFmtId="0" fontId="10" fillId="0" borderId="113" xfId="0" applyFont="1" applyFill="1" applyBorder="1" applyAlignment="1" applyProtection="1">
      <alignment horizontal="center" vertical="center" wrapText="1"/>
      <protection locked="0"/>
    </xf>
    <xf numFmtId="0" fontId="10" fillId="0" borderId="114" xfId="0" applyFont="1" applyBorder="1" applyAlignment="1" applyProtection="1">
      <alignment horizontal="center" vertical="center" wrapText="1"/>
      <protection locked="0"/>
    </xf>
    <xf numFmtId="14" fontId="10" fillId="0" borderId="60" xfId="0" applyNumberFormat="1" applyFont="1" applyFill="1" applyBorder="1" applyAlignment="1" applyProtection="1">
      <alignment horizontal="center" vertical="center"/>
      <protection locked="0"/>
    </xf>
    <xf numFmtId="0" fontId="10" fillId="0" borderId="25" xfId="0" applyFont="1" applyFill="1" applyBorder="1" applyAlignment="1" applyProtection="1">
      <alignment horizontal="center" vertical="center"/>
      <protection locked="0"/>
    </xf>
    <xf numFmtId="14" fontId="10" fillId="0" borderId="131" xfId="0" applyNumberFormat="1" applyFont="1" applyFill="1" applyBorder="1" applyAlignment="1" applyProtection="1">
      <alignment horizontal="center" vertical="center"/>
      <protection locked="0"/>
    </xf>
    <xf numFmtId="0" fontId="10" fillId="0" borderId="18" xfId="0" applyFont="1" applyFill="1" applyBorder="1" applyAlignment="1" applyProtection="1">
      <alignment horizontal="center" vertical="center"/>
      <protection locked="0"/>
    </xf>
    <xf numFmtId="14" fontId="10" fillId="0" borderId="86" xfId="0" applyNumberFormat="1" applyFont="1" applyFill="1" applyBorder="1" applyAlignment="1" applyProtection="1">
      <alignment horizontal="center" vertical="center"/>
      <protection locked="0"/>
    </xf>
    <xf numFmtId="14" fontId="10" fillId="0" borderId="87" xfId="0" applyNumberFormat="1" applyFont="1" applyFill="1" applyBorder="1" applyAlignment="1" applyProtection="1">
      <alignment horizontal="center" vertical="center"/>
      <protection locked="0"/>
    </xf>
    <xf numFmtId="14" fontId="10" fillId="0" borderId="91" xfId="0" applyNumberFormat="1" applyFont="1" applyFill="1" applyBorder="1" applyAlignment="1" applyProtection="1">
      <alignment horizontal="center" vertical="center"/>
      <protection locked="0"/>
    </xf>
    <xf numFmtId="14" fontId="10" fillId="0" borderId="4" xfId="0" applyNumberFormat="1" applyFont="1" applyFill="1" applyBorder="1" applyAlignment="1" applyProtection="1">
      <alignment horizontal="center" vertical="center"/>
      <protection locked="0"/>
    </xf>
    <xf numFmtId="0" fontId="10" fillId="0" borderId="90" xfId="0" applyFont="1" applyFill="1" applyBorder="1" applyAlignment="1" applyProtection="1">
      <alignment horizontal="center" vertical="center"/>
      <protection locked="0"/>
    </xf>
    <xf numFmtId="0" fontId="8" fillId="0" borderId="122" xfId="0" applyFont="1" applyFill="1" applyBorder="1" applyAlignment="1" applyProtection="1">
      <alignment horizontal="center" vertical="center"/>
      <protection hidden="1"/>
    </xf>
    <xf numFmtId="0" fontId="8" fillId="0" borderId="68" xfId="0" applyFont="1" applyBorder="1" applyAlignment="1" applyProtection="1">
      <alignment horizontal="center" vertical="center" wrapText="1"/>
      <protection hidden="1"/>
    </xf>
    <xf numFmtId="0" fontId="8" fillId="0" borderId="50" xfId="0" applyFont="1" applyBorder="1" applyAlignment="1" applyProtection="1">
      <alignment horizontal="center" vertical="center" wrapText="1"/>
      <protection hidden="1"/>
    </xf>
    <xf numFmtId="14" fontId="10" fillId="0" borderId="75" xfId="0" applyNumberFormat="1" applyFont="1" applyBorder="1" applyAlignment="1" applyProtection="1">
      <alignment horizontal="center" vertical="center" wrapText="1"/>
      <protection locked="0"/>
    </xf>
    <xf numFmtId="14" fontId="10" fillId="0" borderId="76" xfId="0" applyNumberFormat="1" applyFont="1" applyBorder="1" applyAlignment="1" applyProtection="1">
      <alignment horizontal="center" vertical="center" wrapText="1"/>
      <protection locked="0"/>
    </xf>
    <xf numFmtId="0" fontId="8" fillId="0" borderId="64" xfId="0" applyFont="1" applyBorder="1" applyAlignment="1" applyProtection="1">
      <alignment horizontal="center" vertical="center"/>
      <protection hidden="1"/>
    </xf>
    <xf numFmtId="0" fontId="8" fillId="0" borderId="50" xfId="0" applyFont="1" applyBorder="1" applyAlignment="1" applyProtection="1">
      <alignment horizontal="center" vertical="center"/>
      <protection hidden="1"/>
    </xf>
    <xf numFmtId="0" fontId="10" fillId="0" borderId="74" xfId="0" applyFont="1" applyBorder="1" applyAlignment="1" applyProtection="1">
      <alignment horizontal="center" vertical="center" wrapText="1"/>
      <protection locked="0"/>
    </xf>
    <xf numFmtId="0" fontId="10" fillId="0" borderId="75" xfId="0" applyFont="1" applyBorder="1" applyAlignment="1" applyProtection="1">
      <alignment horizontal="center" vertical="center" wrapText="1"/>
      <protection locked="0"/>
    </xf>
    <xf numFmtId="0" fontId="10" fillId="0" borderId="76" xfId="0" applyFont="1" applyBorder="1" applyAlignment="1" applyProtection="1">
      <alignment horizontal="center" vertical="center" wrapText="1"/>
      <protection locked="0"/>
    </xf>
    <xf numFmtId="0" fontId="10" fillId="0" borderId="50" xfId="0" applyFont="1" applyFill="1" applyBorder="1" applyAlignment="1" applyProtection="1">
      <alignment horizontal="center" vertical="center" wrapText="1"/>
      <protection hidden="1"/>
    </xf>
    <xf numFmtId="0" fontId="10" fillId="0" borderId="66" xfId="0" applyFont="1" applyFill="1" applyBorder="1" applyAlignment="1" applyProtection="1">
      <alignment horizontal="center" vertical="center" wrapText="1"/>
      <protection hidden="1"/>
    </xf>
    <xf numFmtId="0" fontId="10" fillId="0" borderId="94" xfId="0" applyFont="1" applyFill="1" applyBorder="1" applyAlignment="1" applyProtection="1">
      <alignment horizontal="center" vertical="center" wrapText="1"/>
      <protection hidden="1"/>
    </xf>
    <xf numFmtId="0" fontId="10" fillId="0" borderId="93" xfId="0" applyFont="1" applyFill="1" applyBorder="1" applyAlignment="1" applyProtection="1">
      <alignment horizontal="center" vertical="center" wrapText="1"/>
      <protection hidden="1"/>
    </xf>
    <xf numFmtId="0" fontId="8" fillId="0" borderId="58" xfId="0" applyFont="1" applyFill="1" applyBorder="1" applyAlignment="1" applyProtection="1">
      <alignment horizontal="center" vertical="center" wrapText="1"/>
      <protection hidden="1"/>
    </xf>
    <xf numFmtId="14" fontId="10" fillId="0" borderId="103" xfId="0" applyNumberFormat="1" applyFont="1" applyFill="1" applyBorder="1" applyAlignment="1" applyProtection="1">
      <alignment horizontal="center" vertical="center"/>
      <protection locked="0"/>
    </xf>
    <xf numFmtId="0" fontId="10" fillId="0" borderId="96" xfId="0" applyFont="1" applyFill="1" applyBorder="1" applyAlignment="1" applyProtection="1">
      <alignment horizontal="center" vertical="center"/>
      <protection locked="0"/>
    </xf>
    <xf numFmtId="0" fontId="10" fillId="0" borderId="68" xfId="0" applyFont="1" applyBorder="1" applyAlignment="1" applyProtection="1">
      <alignment horizontal="center" vertical="center" wrapText="1"/>
      <protection locked="0"/>
    </xf>
    <xf numFmtId="0" fontId="10" fillId="0" borderId="50" xfId="0" applyFont="1" applyBorder="1" applyAlignment="1" applyProtection="1">
      <alignment horizontal="center" vertical="center" wrapText="1"/>
      <protection locked="0"/>
    </xf>
    <xf numFmtId="0" fontId="10" fillId="0" borderId="65" xfId="0" applyFont="1" applyBorder="1" applyAlignment="1" applyProtection="1">
      <alignment horizontal="center" vertical="center" wrapText="1"/>
      <protection locked="0"/>
    </xf>
    <xf numFmtId="0" fontId="10" fillId="0" borderId="64" xfId="0" applyFont="1" applyFill="1" applyBorder="1" applyAlignment="1" applyProtection="1">
      <alignment horizontal="center" vertical="center" wrapText="1"/>
      <protection locked="0"/>
    </xf>
    <xf numFmtId="0" fontId="10" fillId="0" borderId="50" xfId="0" applyFont="1" applyFill="1" applyBorder="1" applyAlignment="1" applyProtection="1">
      <alignment horizontal="center" vertical="center" wrapText="1"/>
      <protection locked="0"/>
    </xf>
    <xf numFmtId="0" fontId="10" fillId="0" borderId="65" xfId="0" applyFont="1" applyFill="1" applyBorder="1" applyAlignment="1" applyProtection="1">
      <alignment horizontal="center" vertical="center" wrapText="1"/>
      <protection locked="0"/>
    </xf>
    <xf numFmtId="0" fontId="10" fillId="0" borderId="64" xfId="0" applyFont="1" applyBorder="1" applyAlignment="1" applyProtection="1">
      <alignment horizontal="center" vertical="center" wrapText="1"/>
      <protection locked="0"/>
    </xf>
    <xf numFmtId="0" fontId="10" fillId="0" borderId="41" xfId="0" applyFont="1" applyFill="1" applyBorder="1" applyAlignment="1" applyProtection="1">
      <alignment horizontal="center" vertical="center"/>
      <protection locked="0"/>
    </xf>
    <xf numFmtId="0" fontId="10" fillId="0" borderId="26" xfId="0" applyFont="1" applyFill="1" applyBorder="1" applyAlignment="1" applyProtection="1">
      <alignment horizontal="center" vertical="center"/>
      <protection locked="0"/>
    </xf>
    <xf numFmtId="0" fontId="10" fillId="0" borderId="22" xfId="0" applyFont="1" applyFill="1" applyBorder="1" applyAlignment="1" applyProtection="1">
      <alignment horizontal="center" vertical="center"/>
      <protection locked="0"/>
    </xf>
    <xf numFmtId="0" fontId="10" fillId="0" borderId="119" xfId="0" applyFont="1" applyFill="1" applyBorder="1" applyAlignment="1" applyProtection="1">
      <alignment horizontal="center" vertical="center" wrapText="1"/>
      <protection locked="0"/>
    </xf>
    <xf numFmtId="0" fontId="10" fillId="0" borderId="66" xfId="0" applyFont="1" applyFill="1" applyBorder="1" applyAlignment="1" applyProtection="1">
      <alignment horizontal="center" vertical="center" wrapText="1"/>
      <protection locked="0"/>
    </xf>
    <xf numFmtId="0" fontId="10" fillId="0" borderId="117" xfId="0" applyFont="1" applyFill="1" applyBorder="1" applyAlignment="1" applyProtection="1">
      <alignment horizontal="center" vertical="center" wrapText="1"/>
      <protection locked="0"/>
    </xf>
    <xf numFmtId="0" fontId="10" fillId="0" borderId="1" xfId="0" applyFont="1" applyFill="1" applyBorder="1" applyAlignment="1" applyProtection="1">
      <alignment horizontal="center" vertical="center" wrapText="1"/>
      <protection locked="0"/>
    </xf>
    <xf numFmtId="0" fontId="10" fillId="0" borderId="55" xfId="0" applyFont="1" applyFill="1" applyBorder="1" applyAlignment="1" applyProtection="1">
      <alignment horizontal="center" vertical="center" wrapText="1"/>
      <protection locked="0"/>
    </xf>
    <xf numFmtId="0" fontId="8" fillId="0" borderId="7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8" fillId="0" borderId="79" xfId="0" applyFont="1" applyBorder="1" applyAlignment="1" applyProtection="1">
      <alignment horizontal="center" vertical="center" wrapText="1"/>
      <protection hidden="1"/>
    </xf>
    <xf numFmtId="0" fontId="8" fillId="0" borderId="114" xfId="0" applyFont="1" applyBorder="1" applyAlignment="1" applyProtection="1">
      <alignment horizontal="center" vertical="center" wrapText="1"/>
      <protection hidden="1"/>
    </xf>
    <xf numFmtId="0" fontId="8" fillId="0" borderId="50" xfId="0" applyFont="1" applyFill="1" applyBorder="1" applyAlignment="1" applyProtection="1">
      <alignment horizontal="center" vertical="center" wrapText="1"/>
      <protection hidden="1"/>
    </xf>
    <xf numFmtId="0" fontId="8" fillId="0" borderId="118" xfId="0" applyFont="1" applyFill="1" applyBorder="1" applyAlignment="1" applyProtection="1">
      <alignment horizontal="center" vertical="center" wrapText="1"/>
      <protection hidden="1"/>
    </xf>
    <xf numFmtId="0" fontId="8" fillId="0" borderId="121" xfId="0" applyFont="1" applyFill="1" applyBorder="1" applyAlignment="1" applyProtection="1">
      <alignment horizontal="center" vertical="center" wrapText="1"/>
      <protection hidden="1"/>
    </xf>
    <xf numFmtId="0" fontId="8" fillId="0" borderId="81" xfId="0" applyFont="1" applyFill="1" applyBorder="1" applyAlignment="1" applyProtection="1">
      <alignment horizontal="center" vertical="center" wrapText="1"/>
      <protection hidden="1"/>
    </xf>
    <xf numFmtId="14" fontId="10" fillId="0" borderId="74" xfId="0" applyNumberFormat="1" applyFont="1" applyFill="1" applyBorder="1" applyAlignment="1" applyProtection="1">
      <alignment horizontal="center" vertical="center"/>
      <protection locked="0"/>
    </xf>
    <xf numFmtId="0" fontId="10" fillId="0" borderId="75" xfId="0" applyFont="1" applyFill="1" applyBorder="1" applyAlignment="1" applyProtection="1">
      <alignment horizontal="center" vertical="center"/>
      <protection locked="0"/>
    </xf>
    <xf numFmtId="0" fontId="8" fillId="0" borderId="21" xfId="0" applyFont="1" applyFill="1" applyBorder="1" applyAlignment="1" applyProtection="1">
      <alignment horizontal="center" vertical="center" wrapText="1"/>
      <protection hidden="1"/>
    </xf>
    <xf numFmtId="0" fontId="10" fillId="0" borderId="21" xfId="0" applyFont="1" applyFill="1" applyBorder="1" applyAlignment="1" applyProtection="1">
      <alignment horizontal="center" vertical="center"/>
      <protection locked="0"/>
    </xf>
    <xf numFmtId="0" fontId="10" fillId="0" borderId="68" xfId="0" applyFont="1" applyFill="1" applyBorder="1" applyAlignment="1" applyProtection="1">
      <alignment horizontal="center" vertical="center"/>
      <protection locked="0"/>
    </xf>
    <xf numFmtId="0" fontId="10" fillId="0" borderId="50" xfId="0" applyFont="1" applyFill="1" applyBorder="1" applyAlignment="1" applyProtection="1">
      <alignment horizontal="center" vertical="center"/>
      <protection locked="0"/>
    </xf>
    <xf numFmtId="0" fontId="10" fillId="0" borderId="92" xfId="0" applyFont="1" applyFill="1" applyBorder="1" applyAlignment="1" applyProtection="1">
      <alignment horizontal="center" vertical="center"/>
      <protection locked="0"/>
    </xf>
    <xf numFmtId="0" fontId="10" fillId="0" borderId="94" xfId="0" applyFont="1" applyFill="1" applyBorder="1" applyAlignment="1" applyProtection="1">
      <alignment horizontal="center" vertical="center"/>
      <protection locked="0"/>
    </xf>
    <xf numFmtId="0" fontId="10" fillId="0" borderId="53" xfId="0" applyFont="1" applyFill="1" applyBorder="1" applyAlignment="1" applyProtection="1">
      <alignment horizontal="center" vertical="center" wrapText="1"/>
      <protection locked="0"/>
    </xf>
    <xf numFmtId="0" fontId="10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125" xfId="0" applyFont="1" applyFill="1" applyBorder="1" applyAlignment="1" applyProtection="1">
      <alignment horizontal="center" vertical="center" wrapText="1"/>
      <protection locked="0"/>
    </xf>
    <xf numFmtId="0" fontId="10" fillId="0" borderId="92" xfId="0" applyFont="1" applyFill="1" applyBorder="1" applyAlignment="1" applyProtection="1">
      <alignment horizontal="center" vertical="center" wrapText="1"/>
      <protection locked="0"/>
    </xf>
    <xf numFmtId="0" fontId="10" fillId="0" borderId="109" xfId="0" applyFont="1" applyFill="1" applyBorder="1" applyAlignment="1" applyProtection="1">
      <alignment horizontal="center" vertical="center" wrapText="1"/>
      <protection locked="0"/>
    </xf>
    <xf numFmtId="0" fontId="10" fillId="0" borderId="93" xfId="0" applyFont="1" applyFill="1" applyBorder="1" applyAlignment="1" applyProtection="1">
      <alignment horizontal="center" vertical="center" wrapText="1"/>
      <protection locked="0"/>
    </xf>
    <xf numFmtId="0" fontId="10" fillId="0" borderId="22" xfId="0" applyFont="1" applyBorder="1" applyAlignment="1" applyProtection="1">
      <alignment horizontal="center" vertical="center" wrapText="1"/>
      <protection locked="0"/>
    </xf>
    <xf numFmtId="0" fontId="8" fillId="0" borderId="68" xfId="0" applyFont="1" applyFill="1" applyBorder="1" applyAlignment="1" applyProtection="1">
      <alignment horizontal="center" vertical="center" wrapText="1"/>
      <protection hidden="1"/>
    </xf>
    <xf numFmtId="0" fontId="8" fillId="0" borderId="66" xfId="0" applyFont="1" applyFill="1" applyBorder="1" applyAlignment="1" applyProtection="1">
      <alignment horizontal="center" vertical="center" wrapText="1"/>
      <protection hidden="1"/>
    </xf>
    <xf numFmtId="0" fontId="8" fillId="0" borderId="56" xfId="0" applyFont="1" applyFill="1" applyBorder="1" applyAlignment="1" applyProtection="1">
      <alignment horizontal="center" vertical="center" wrapText="1"/>
      <protection hidden="1"/>
    </xf>
    <xf numFmtId="0" fontId="8" fillId="0" borderId="0" xfId="0" applyFont="1" applyFill="1" applyBorder="1" applyAlignment="1" applyProtection="1">
      <alignment horizontal="center" vertical="center" wrapText="1"/>
      <protection hidden="1"/>
    </xf>
    <xf numFmtId="0" fontId="8" fillId="0" borderId="110" xfId="0" applyFont="1" applyFill="1" applyBorder="1" applyAlignment="1" applyProtection="1">
      <alignment horizontal="center" vertical="center" wrapText="1"/>
      <protection hidden="1"/>
    </xf>
    <xf numFmtId="0" fontId="8" fillId="0" borderId="92" xfId="0" applyFont="1" applyFill="1" applyBorder="1" applyAlignment="1" applyProtection="1">
      <alignment horizontal="center" vertical="center" wrapText="1"/>
      <protection hidden="1"/>
    </xf>
    <xf numFmtId="0" fontId="8" fillId="0" borderId="94" xfId="0" applyFont="1" applyFill="1" applyBorder="1" applyAlignment="1" applyProtection="1">
      <alignment horizontal="center" vertical="center" wrapText="1"/>
      <protection hidden="1"/>
    </xf>
    <xf numFmtId="0" fontId="8" fillId="0" borderId="93" xfId="0" applyFont="1" applyFill="1" applyBorder="1" applyAlignment="1" applyProtection="1">
      <alignment horizontal="center" vertical="center" wrapText="1"/>
      <protection hidden="1"/>
    </xf>
    <xf numFmtId="0" fontId="10" fillId="0" borderId="68" xfId="0" applyFont="1" applyFill="1" applyBorder="1" applyAlignment="1" applyProtection="1">
      <alignment horizontal="center" vertical="center" wrapText="1"/>
      <protection locked="0"/>
    </xf>
    <xf numFmtId="0" fontId="8" fillId="0" borderId="106" xfId="0" applyFont="1" applyBorder="1" applyAlignment="1" applyProtection="1">
      <alignment horizontal="center" vertical="center"/>
      <protection hidden="1"/>
    </xf>
    <xf numFmtId="0" fontId="8" fillId="0" borderId="93" xfId="0" applyFont="1" applyBorder="1" applyAlignment="1" applyProtection="1">
      <alignment horizontal="center" vertical="center"/>
      <protection hidden="1"/>
    </xf>
    <xf numFmtId="49" fontId="10" fillId="0" borderId="95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0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112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94" xfId="0" applyNumberFormat="1" applyFont="1" applyFill="1" applyBorder="1" applyAlignment="1" applyProtection="1">
      <alignment horizontal="center" vertical="center" wrapText="1"/>
      <protection locked="0"/>
    </xf>
    <xf numFmtId="0" fontId="10" fillId="0" borderId="118" xfId="0" applyFont="1" applyFill="1" applyBorder="1" applyAlignment="1" applyProtection="1">
      <alignment horizontal="center" vertical="center" wrapText="1"/>
      <protection locked="0"/>
    </xf>
    <xf numFmtId="0" fontId="10" fillId="0" borderId="47" xfId="0" applyFont="1" applyFill="1" applyBorder="1" applyAlignment="1" applyProtection="1">
      <alignment horizontal="center" vertical="center" wrapText="1"/>
      <protection locked="0"/>
    </xf>
    <xf numFmtId="0" fontId="10" fillId="0" borderId="51" xfId="0" applyFont="1" applyFill="1" applyBorder="1" applyAlignment="1" applyProtection="1">
      <alignment horizontal="center" vertical="center" wrapText="1"/>
      <protection locked="0"/>
    </xf>
    <xf numFmtId="0" fontId="8" fillId="0" borderId="133" xfId="0" applyFont="1" applyFill="1" applyBorder="1" applyAlignment="1" applyProtection="1">
      <alignment horizontal="center" vertical="center"/>
      <protection hidden="1"/>
    </xf>
    <xf numFmtId="0" fontId="8" fillId="0" borderId="134" xfId="0" applyFont="1" applyFill="1" applyBorder="1" applyAlignment="1" applyProtection="1">
      <alignment horizontal="center" vertical="center"/>
      <protection hidden="1"/>
    </xf>
    <xf numFmtId="0" fontId="8" fillId="0" borderId="135" xfId="0" applyFont="1" applyFill="1" applyBorder="1" applyAlignment="1" applyProtection="1">
      <alignment horizontal="center" vertical="center"/>
      <protection hidden="1"/>
    </xf>
    <xf numFmtId="14" fontId="10" fillId="0" borderId="68" xfId="0" applyNumberFormat="1" applyFont="1" applyFill="1" applyBorder="1" applyAlignment="1" applyProtection="1">
      <alignment horizontal="center" vertical="center"/>
      <protection locked="0"/>
    </xf>
    <xf numFmtId="0" fontId="10" fillId="0" borderId="118" xfId="0" applyFont="1" applyFill="1" applyBorder="1" applyAlignment="1" applyProtection="1">
      <alignment horizontal="center" vertical="center"/>
      <protection locked="0"/>
    </xf>
    <xf numFmtId="0" fontId="16" fillId="0" borderId="193" xfId="0" applyFont="1" applyFill="1" applyBorder="1" applyAlignment="1" applyProtection="1">
      <alignment horizontal="center" vertical="center"/>
      <protection hidden="1"/>
    </xf>
    <xf numFmtId="0" fontId="16" fillId="0" borderId="134" xfId="0" applyFont="1" applyFill="1" applyBorder="1" applyAlignment="1" applyProtection="1">
      <alignment horizontal="center" vertical="center"/>
      <protection hidden="1"/>
    </xf>
    <xf numFmtId="0" fontId="16" fillId="0" borderId="121" xfId="0" applyFont="1" applyFill="1" applyBorder="1" applyAlignment="1" applyProtection="1">
      <alignment horizontal="center" vertical="center"/>
      <protection hidden="1"/>
    </xf>
    <xf numFmtId="0" fontId="8" fillId="0" borderId="123" xfId="0" applyFont="1" applyFill="1" applyBorder="1" applyAlignment="1" applyProtection="1">
      <alignment horizontal="center" vertical="center" wrapText="1"/>
      <protection hidden="1"/>
    </xf>
    <xf numFmtId="0" fontId="8" fillId="0" borderId="124" xfId="0" applyFont="1" applyFill="1" applyBorder="1" applyAlignment="1" applyProtection="1">
      <alignment horizontal="center" vertical="center" wrapText="1"/>
      <protection hidden="1"/>
    </xf>
    <xf numFmtId="0" fontId="20" fillId="0" borderId="132" xfId="0" applyFont="1" applyFill="1" applyBorder="1" applyAlignment="1" applyProtection="1">
      <alignment horizontal="center" vertical="center" wrapText="1"/>
      <protection locked="0"/>
    </xf>
    <xf numFmtId="0" fontId="20" fillId="0" borderId="16" xfId="0" applyFont="1" applyFill="1" applyBorder="1" applyAlignment="1" applyProtection="1">
      <alignment horizontal="center" vertical="center" wrapText="1"/>
      <protection locked="0"/>
    </xf>
    <xf numFmtId="0" fontId="20" fillId="0" borderId="130" xfId="0" applyFont="1" applyFill="1" applyBorder="1" applyAlignment="1" applyProtection="1">
      <alignment horizontal="center" vertical="center" wrapText="1"/>
      <protection locked="0"/>
    </xf>
    <xf numFmtId="0" fontId="20" fillId="0" borderId="92" xfId="0" applyFont="1" applyFill="1" applyBorder="1" applyAlignment="1" applyProtection="1">
      <alignment horizontal="center" vertical="center" wrapText="1"/>
      <protection locked="0"/>
    </xf>
    <xf numFmtId="0" fontId="20" fillId="0" borderId="94" xfId="0" applyFont="1" applyFill="1" applyBorder="1" applyAlignment="1" applyProtection="1">
      <alignment horizontal="center" vertical="center" wrapText="1"/>
      <protection locked="0"/>
    </xf>
    <xf numFmtId="0" fontId="20" fillId="0" borderId="93" xfId="0" applyFont="1" applyFill="1" applyBorder="1" applyAlignment="1" applyProtection="1">
      <alignment horizontal="center" vertical="center" wrapText="1"/>
      <protection locked="0"/>
    </xf>
    <xf numFmtId="49" fontId="10" fillId="0" borderId="50" xfId="0" applyNumberFormat="1" applyFont="1" applyFill="1" applyBorder="1" applyAlignment="1" applyProtection="1">
      <alignment horizontal="center" vertical="center" wrapText="1"/>
      <protection locked="0"/>
    </xf>
    <xf numFmtId="49" fontId="10" fillId="0" borderId="96" xfId="0" applyNumberFormat="1" applyFont="1" applyFill="1" applyBorder="1" applyAlignment="1" applyProtection="1">
      <alignment horizontal="center" vertical="center" wrapText="1"/>
      <protection locked="0"/>
    </xf>
    <xf numFmtId="0" fontId="8" fillId="0" borderId="68" xfId="0" applyFont="1" applyBorder="1" applyAlignment="1" applyProtection="1">
      <alignment horizontal="center" vertical="center"/>
      <protection hidden="1"/>
    </xf>
    <xf numFmtId="0" fontId="8" fillId="0" borderId="131" xfId="0" applyFont="1" applyBorder="1" applyAlignment="1" applyProtection="1">
      <alignment horizontal="center" vertical="center"/>
      <protection hidden="1"/>
    </xf>
    <xf numFmtId="0" fontId="8" fillId="0" borderId="132" xfId="0" applyFont="1" applyBorder="1" applyAlignment="1" applyProtection="1">
      <alignment horizontal="center" vertical="center"/>
      <protection hidden="1"/>
    </xf>
    <xf numFmtId="0" fontId="8" fillId="0" borderId="56" xfId="0" applyFont="1" applyBorder="1" applyAlignment="1" applyProtection="1">
      <alignment horizontal="center" vertical="center"/>
      <protection hidden="1"/>
    </xf>
    <xf numFmtId="0" fontId="8" fillId="0" borderId="104" xfId="0" applyFont="1" applyBorder="1" applyAlignment="1" applyProtection="1">
      <alignment horizontal="center" vertical="center"/>
      <protection hidden="1"/>
    </xf>
    <xf numFmtId="0" fontId="8" fillId="0" borderId="92" xfId="0" applyFont="1" applyBorder="1" applyAlignment="1" applyProtection="1">
      <alignment horizontal="center" vertical="center"/>
      <protection hidden="1"/>
    </xf>
    <xf numFmtId="0" fontId="8" fillId="0" borderId="66" xfId="0" applyFont="1" applyBorder="1" applyAlignment="1" applyProtection="1">
      <alignment horizontal="center" vertical="center"/>
      <protection hidden="1"/>
    </xf>
    <xf numFmtId="0" fontId="8" fillId="0" borderId="129" xfId="0" applyFont="1" applyBorder="1" applyAlignment="1" applyProtection="1">
      <alignment horizontal="center" vertical="center"/>
      <protection hidden="1"/>
    </xf>
    <xf numFmtId="0" fontId="8" fillId="0" borderId="130" xfId="0" applyFont="1" applyBorder="1" applyAlignment="1" applyProtection="1">
      <alignment horizontal="center" vertical="center"/>
      <protection hidden="1"/>
    </xf>
    <xf numFmtId="0" fontId="8" fillId="0" borderId="110" xfId="0" applyFont="1" applyBorder="1" applyAlignment="1" applyProtection="1">
      <alignment horizontal="center" vertical="center"/>
      <protection hidden="1"/>
    </xf>
    <xf numFmtId="0" fontId="20" fillId="0" borderId="68" xfId="0" applyFont="1" applyFill="1" applyBorder="1" applyAlignment="1" applyProtection="1">
      <alignment horizontal="center" vertical="center" wrapText="1"/>
      <protection locked="0"/>
    </xf>
    <xf numFmtId="0" fontId="20" fillId="0" borderId="50" xfId="0" applyFont="1" applyFill="1" applyBorder="1" applyAlignment="1" applyProtection="1">
      <alignment horizontal="center" vertical="center" wrapText="1"/>
      <protection locked="0"/>
    </xf>
    <xf numFmtId="0" fontId="20" fillId="0" borderId="66" xfId="0" applyFont="1" applyFill="1" applyBorder="1" applyAlignment="1" applyProtection="1">
      <alignment horizontal="center" vertical="center" wrapText="1"/>
      <protection locked="0"/>
    </xf>
    <xf numFmtId="0" fontId="20" fillId="0" borderId="131" xfId="0" applyFont="1" applyFill="1" applyBorder="1" applyAlignment="1" applyProtection="1">
      <alignment horizontal="center" vertical="center" wrapText="1"/>
      <protection locked="0"/>
    </xf>
    <xf numFmtId="0" fontId="20" fillId="0" borderId="18" xfId="0" applyFont="1" applyFill="1" applyBorder="1" applyAlignment="1" applyProtection="1">
      <alignment horizontal="center" vertical="center" wrapText="1"/>
      <protection locked="0"/>
    </xf>
    <xf numFmtId="0" fontId="20" fillId="0" borderId="129" xfId="0" applyFont="1" applyFill="1" applyBorder="1" applyAlignment="1" applyProtection="1">
      <alignment horizontal="center" vertical="center" wrapText="1"/>
      <protection locked="0"/>
    </xf>
    <xf numFmtId="0" fontId="8" fillId="0" borderId="18" xfId="0" applyFont="1" applyFill="1" applyBorder="1" applyAlignment="1" applyProtection="1">
      <alignment horizontal="center" vertical="center" wrapText="1" shrinkToFit="1"/>
    </xf>
    <xf numFmtId="0" fontId="8" fillId="0" borderId="187" xfId="0" applyFont="1" applyFill="1" applyBorder="1" applyAlignment="1" applyProtection="1">
      <alignment horizontal="center" vertical="center" wrapText="1" shrinkToFit="1"/>
    </xf>
    <xf numFmtId="0" fontId="10" fillId="0" borderId="159" xfId="0" applyFont="1" applyFill="1" applyBorder="1" applyAlignment="1" applyProtection="1">
      <alignment horizontal="center" vertical="center"/>
      <protection locked="0"/>
    </xf>
    <xf numFmtId="0" fontId="10" fillId="0" borderId="95" xfId="0" applyFont="1" applyFill="1" applyBorder="1" applyAlignment="1" applyProtection="1">
      <alignment horizontal="center" vertical="center"/>
      <protection locked="0"/>
    </xf>
    <xf numFmtId="0" fontId="10" fillId="0" borderId="157" xfId="0" applyFont="1" applyFill="1" applyBorder="1" applyAlignment="1" applyProtection="1">
      <alignment horizontal="center" vertical="center"/>
      <protection locked="0"/>
    </xf>
    <xf numFmtId="0" fontId="10" fillId="0" borderId="160" xfId="0" applyFont="1" applyFill="1" applyBorder="1" applyAlignment="1" applyProtection="1">
      <alignment horizontal="center" vertical="center"/>
      <protection locked="0"/>
    </xf>
    <xf numFmtId="0" fontId="10" fillId="0" borderId="158" xfId="0" applyFont="1" applyFill="1" applyBorder="1" applyAlignment="1" applyProtection="1">
      <alignment horizontal="center" vertical="center"/>
      <protection locked="0"/>
    </xf>
    <xf numFmtId="0" fontId="10" fillId="0" borderId="102" xfId="0" applyFont="1" applyFill="1" applyBorder="1" applyAlignment="1" applyProtection="1">
      <alignment horizontal="center" vertical="center"/>
      <protection locked="0"/>
    </xf>
    <xf numFmtId="0" fontId="10" fillId="0" borderId="83" xfId="0" applyFont="1" applyFill="1" applyBorder="1" applyAlignment="1" applyProtection="1">
      <alignment horizontal="center" vertical="center"/>
      <protection locked="0"/>
    </xf>
    <xf numFmtId="0" fontId="6" fillId="0" borderId="150" xfId="0" applyFont="1" applyFill="1" applyBorder="1" applyAlignment="1" applyProtection="1">
      <alignment horizontal="center" vertical="center" wrapText="1"/>
      <protection hidden="1"/>
    </xf>
    <xf numFmtId="0" fontId="6" fillId="0" borderId="11" xfId="0" applyFont="1" applyFill="1" applyBorder="1" applyAlignment="1" applyProtection="1">
      <alignment horizontal="center" vertical="center" wrapText="1"/>
      <protection hidden="1"/>
    </xf>
    <xf numFmtId="0" fontId="21" fillId="0" borderId="165" xfId="0" applyFont="1" applyBorder="1" applyAlignment="1" applyProtection="1">
      <alignment horizontal="center" vertical="center"/>
      <protection locked="0"/>
    </xf>
    <xf numFmtId="0" fontId="21" fillId="0" borderId="166" xfId="0" applyFont="1" applyBorder="1" applyAlignment="1" applyProtection="1">
      <alignment horizontal="center" vertical="center"/>
      <protection locked="0"/>
    </xf>
    <xf numFmtId="0" fontId="21" fillId="0" borderId="0" xfId="0" applyFont="1" applyBorder="1" applyAlignment="1" applyProtection="1">
      <alignment horizontal="center" vertical="center"/>
      <protection locked="0"/>
    </xf>
    <xf numFmtId="0" fontId="21" fillId="0" borderId="168" xfId="0" applyFont="1" applyBorder="1" applyAlignment="1" applyProtection="1">
      <alignment horizontal="center" vertical="center"/>
      <protection locked="0"/>
    </xf>
    <xf numFmtId="0" fontId="21" fillId="0" borderId="94" xfId="0" applyFont="1" applyBorder="1" applyAlignment="1" applyProtection="1">
      <alignment horizontal="center" vertical="center"/>
      <protection locked="0"/>
    </xf>
    <xf numFmtId="0" fontId="21" fillId="0" borderId="180" xfId="0" applyFont="1" applyBorder="1" applyAlignment="1" applyProtection="1">
      <alignment horizontal="center" vertical="center"/>
      <protection locked="0"/>
    </xf>
    <xf numFmtId="0" fontId="21" fillId="0" borderId="164" xfId="0" applyFont="1" applyBorder="1" applyAlignment="1" applyProtection="1">
      <alignment horizontal="center" vertical="center"/>
      <protection locked="0"/>
    </xf>
    <xf numFmtId="0" fontId="21" fillId="0" borderId="167" xfId="0" applyFont="1" applyBorder="1" applyAlignment="1" applyProtection="1">
      <alignment horizontal="center" vertical="center"/>
      <protection locked="0"/>
    </xf>
    <xf numFmtId="0" fontId="21" fillId="0" borderId="179" xfId="0" applyFont="1" applyBorder="1" applyAlignment="1" applyProtection="1">
      <alignment horizontal="center" vertical="center"/>
      <protection locked="0"/>
    </xf>
    <xf numFmtId="0" fontId="21" fillId="0" borderId="164" xfId="0" applyFont="1" applyBorder="1" applyAlignment="1" applyProtection="1">
      <alignment horizontal="left" vertical="center" wrapText="1"/>
      <protection locked="0"/>
    </xf>
    <xf numFmtId="0" fontId="21" fillId="0" borderId="165" xfId="0" applyFont="1" applyBorder="1" applyAlignment="1" applyProtection="1">
      <alignment horizontal="left" vertical="center" wrapText="1"/>
      <protection locked="0"/>
    </xf>
    <xf numFmtId="0" fontId="21" fillId="0" borderId="175" xfId="0" applyFont="1" applyBorder="1" applyAlignment="1" applyProtection="1">
      <alignment horizontal="left" vertical="center" wrapText="1"/>
      <protection locked="0"/>
    </xf>
    <xf numFmtId="0" fontId="21" fillId="0" borderId="167" xfId="0" applyFont="1" applyBorder="1" applyAlignment="1" applyProtection="1">
      <alignment horizontal="left" vertical="center" wrapText="1"/>
      <protection locked="0"/>
    </xf>
    <xf numFmtId="0" fontId="21" fillId="0" borderId="0" xfId="0" applyFont="1" applyBorder="1" applyAlignment="1" applyProtection="1">
      <alignment horizontal="left" vertical="center" wrapText="1"/>
      <protection locked="0"/>
    </xf>
    <xf numFmtId="0" fontId="21" fillId="0" borderId="110" xfId="0" applyFont="1" applyBorder="1" applyAlignment="1" applyProtection="1">
      <alignment horizontal="left" vertical="center" wrapText="1"/>
      <protection locked="0"/>
    </xf>
    <xf numFmtId="0" fontId="21" fillId="0" borderId="179" xfId="0" applyFont="1" applyBorder="1" applyAlignment="1" applyProtection="1">
      <alignment horizontal="left" vertical="center" wrapText="1"/>
      <protection locked="0"/>
    </xf>
    <xf numFmtId="0" fontId="21" fillId="0" borderId="94" xfId="0" applyFont="1" applyBorder="1" applyAlignment="1" applyProtection="1">
      <alignment horizontal="left" vertical="center" wrapText="1"/>
      <protection locked="0"/>
    </xf>
    <xf numFmtId="0" fontId="21" fillId="0" borderId="93" xfId="0" applyFont="1" applyBorder="1" applyAlignment="1" applyProtection="1">
      <alignment horizontal="left" vertical="center" wrapText="1"/>
      <protection locked="0"/>
    </xf>
    <xf numFmtId="0" fontId="8" fillId="2" borderId="155" xfId="0" applyFont="1" applyFill="1" applyBorder="1" applyAlignment="1" applyProtection="1">
      <alignment horizontal="center" vertical="center" wrapText="1"/>
      <protection hidden="1"/>
    </xf>
    <xf numFmtId="0" fontId="8" fillId="2" borderId="95" xfId="0" applyFont="1" applyFill="1" applyBorder="1" applyAlignment="1" applyProtection="1">
      <alignment horizontal="center" vertical="center" wrapText="1"/>
      <protection hidden="1"/>
    </xf>
    <xf numFmtId="0" fontId="8" fillId="2" borderId="157" xfId="0" applyFont="1" applyFill="1" applyBorder="1" applyAlignment="1" applyProtection="1">
      <alignment horizontal="center" vertical="center" wrapText="1"/>
      <protection hidden="1"/>
    </xf>
    <xf numFmtId="0" fontId="8" fillId="2" borderId="72" xfId="0" applyFont="1" applyFill="1" applyBorder="1" applyAlignment="1" applyProtection="1">
      <alignment horizontal="center" vertical="center" wrapText="1"/>
      <protection hidden="1"/>
    </xf>
    <xf numFmtId="0" fontId="8" fillId="2" borderId="97" xfId="0" applyFont="1" applyFill="1" applyBorder="1" applyAlignment="1" applyProtection="1">
      <alignment horizontal="center" vertical="center" wrapText="1"/>
      <protection hidden="1"/>
    </xf>
    <xf numFmtId="0" fontId="8" fillId="2" borderId="199" xfId="0" applyFont="1" applyFill="1" applyBorder="1" applyAlignment="1" applyProtection="1">
      <alignment horizontal="center" vertical="center" wrapText="1"/>
      <protection hidden="1"/>
    </xf>
    <xf numFmtId="0" fontId="10" fillId="0" borderId="155" xfId="0" applyFont="1" applyFill="1" applyBorder="1" applyAlignment="1" applyProtection="1">
      <alignment horizontal="center" vertical="center"/>
      <protection locked="0"/>
    </xf>
    <xf numFmtId="0" fontId="10" fillId="0" borderId="156" xfId="0" applyFont="1" applyFill="1" applyBorder="1" applyAlignment="1" applyProtection="1">
      <alignment horizontal="center" vertical="center"/>
      <protection locked="0"/>
    </xf>
    <xf numFmtId="0" fontId="10" fillId="0" borderId="105" xfId="0" applyFont="1" applyFill="1" applyBorder="1" applyAlignment="1" applyProtection="1">
      <alignment horizontal="center" vertical="center"/>
      <protection locked="0"/>
    </xf>
    <xf numFmtId="0" fontId="10" fillId="0" borderId="80" xfId="0" applyFont="1" applyFill="1" applyBorder="1" applyAlignment="1" applyProtection="1">
      <alignment horizontal="center" vertical="center"/>
      <protection locked="0"/>
    </xf>
    <xf numFmtId="0" fontId="8" fillId="2" borderId="161" xfId="0" applyFont="1" applyFill="1" applyBorder="1" applyAlignment="1" applyProtection="1">
      <alignment horizontal="center" vertical="center" wrapText="1"/>
      <protection hidden="1"/>
    </xf>
    <xf numFmtId="0" fontId="8" fillId="2" borderId="112" xfId="0" applyFont="1" applyFill="1" applyBorder="1" applyAlignment="1" applyProtection="1">
      <alignment horizontal="center" vertical="center" wrapText="1"/>
      <protection hidden="1"/>
    </xf>
    <xf numFmtId="0" fontId="8" fillId="2" borderId="162" xfId="0" applyFont="1" applyFill="1" applyBorder="1" applyAlignment="1" applyProtection="1">
      <alignment horizontal="center" vertical="center" wrapText="1"/>
      <protection hidden="1"/>
    </xf>
    <xf numFmtId="0" fontId="8" fillId="2" borderId="73" xfId="0" applyFont="1" applyFill="1" applyBorder="1" applyAlignment="1" applyProtection="1">
      <alignment horizontal="center" vertical="center" wrapText="1"/>
      <protection hidden="1"/>
    </xf>
    <xf numFmtId="0" fontId="21" fillId="0" borderId="170" xfId="0" applyFont="1" applyBorder="1" applyAlignment="1" applyProtection="1">
      <alignment horizontal="center" vertical="center"/>
      <protection locked="0"/>
    </xf>
    <xf numFmtId="0" fontId="21" fillId="0" borderId="171" xfId="0" applyFont="1" applyBorder="1" applyAlignment="1" applyProtection="1">
      <alignment horizontal="center" vertical="center"/>
      <protection locked="0"/>
    </xf>
    <xf numFmtId="0" fontId="21" fillId="0" borderId="169" xfId="0" applyFont="1" applyBorder="1" applyAlignment="1" applyProtection="1">
      <alignment horizontal="center" vertical="center"/>
      <protection locked="0"/>
    </xf>
    <xf numFmtId="0" fontId="17" fillId="0" borderId="81" xfId="0" applyFont="1" applyBorder="1" applyAlignment="1" applyProtection="1">
      <alignment horizontal="center" vertical="center"/>
      <protection hidden="1"/>
    </xf>
    <xf numFmtId="0" fontId="17" fillId="0" borderId="63" xfId="0" applyFont="1" applyBorder="1" applyAlignment="1" applyProtection="1">
      <alignment horizontal="center" vertical="center"/>
      <protection hidden="1"/>
    </xf>
    <xf numFmtId="0" fontId="17" fillId="0" borderId="184" xfId="0" applyFont="1" applyBorder="1" applyAlignment="1" applyProtection="1">
      <alignment horizontal="center" vertical="center"/>
      <protection hidden="1"/>
    </xf>
    <xf numFmtId="0" fontId="17" fillId="0" borderId="185" xfId="0" applyFont="1" applyBorder="1" applyAlignment="1" applyProtection="1">
      <alignment horizontal="center" vertical="center"/>
      <protection hidden="1"/>
    </xf>
    <xf numFmtId="0" fontId="17" fillId="0" borderId="82" xfId="0" applyFont="1" applyBorder="1" applyAlignment="1" applyProtection="1">
      <alignment horizontal="center" vertical="center"/>
      <protection hidden="1"/>
    </xf>
    <xf numFmtId="0" fontId="21" fillId="0" borderId="169" xfId="0" applyFont="1" applyBorder="1" applyAlignment="1" applyProtection="1">
      <alignment horizontal="left" vertical="center" wrapText="1"/>
      <protection locked="0"/>
    </xf>
    <xf numFmtId="0" fontId="21" fillId="0" borderId="170" xfId="0" applyFont="1" applyBorder="1" applyAlignment="1" applyProtection="1">
      <alignment horizontal="left" vertical="center" wrapText="1"/>
      <protection locked="0"/>
    </xf>
    <xf numFmtId="0" fontId="21" fillId="0" borderId="176" xfId="0" applyFont="1" applyBorder="1" applyAlignment="1" applyProtection="1">
      <alignment horizontal="left" vertical="center" wrapText="1"/>
      <protection locked="0"/>
    </xf>
    <xf numFmtId="0" fontId="8" fillId="0" borderId="67" xfId="0" applyFont="1" applyFill="1" applyBorder="1" applyAlignment="1" applyProtection="1">
      <alignment horizontal="left" vertical="center" wrapText="1"/>
      <protection locked="0"/>
    </xf>
    <xf numFmtId="0" fontId="8" fillId="0" borderId="34" xfId="0" applyFont="1" applyFill="1" applyBorder="1" applyAlignment="1" applyProtection="1">
      <alignment horizontal="left" vertical="center"/>
      <protection locked="0"/>
    </xf>
    <xf numFmtId="0" fontId="8" fillId="0" borderId="0" xfId="0" applyFont="1" applyAlignment="1" applyProtection="1">
      <protection hidden="1"/>
    </xf>
    <xf numFmtId="0" fontId="8" fillId="0" borderId="0" xfId="0" applyFont="1" applyAlignment="1" applyProtection="1">
      <alignment horizontal="center" vertical="center"/>
      <protection hidden="1"/>
    </xf>
    <xf numFmtId="0" fontId="8" fillId="0" borderId="39" xfId="0" applyFont="1" applyFill="1" applyBorder="1" applyAlignment="1" applyProtection="1">
      <alignment horizontal="center" vertical="center" wrapText="1"/>
      <protection hidden="1"/>
    </xf>
    <xf numFmtId="0" fontId="8" fillId="0" borderId="15" xfId="0" applyFont="1" applyFill="1" applyBorder="1" applyAlignment="1" applyProtection="1">
      <alignment horizontal="center" vertical="center"/>
      <protection locked="0"/>
    </xf>
    <xf numFmtId="0" fontId="8" fillId="0" borderId="46" xfId="0" applyFont="1" applyFill="1" applyBorder="1" applyAlignment="1" applyProtection="1">
      <alignment horizontal="center" vertical="center" wrapText="1"/>
      <protection hidden="1"/>
    </xf>
    <xf numFmtId="0" fontId="0" fillId="0" borderId="4" xfId="0" applyBorder="1" applyAlignment="1">
      <alignment shrinkToFit="1"/>
    </xf>
    <xf numFmtId="0" fontId="8" fillId="0" borderId="152" xfId="0" applyFont="1" applyFill="1" applyBorder="1" applyAlignment="1" applyProtection="1">
      <alignment horizontal="left" vertical="center" wrapText="1"/>
      <protection locked="0"/>
    </xf>
    <xf numFmtId="0" fontId="8" fillId="0" borderId="70" xfId="0" applyFont="1" applyFill="1" applyBorder="1" applyAlignment="1" applyProtection="1">
      <alignment horizontal="left" vertical="center" wrapText="1"/>
      <protection locked="0"/>
    </xf>
    <xf numFmtId="0" fontId="8" fillId="0" borderId="154" xfId="0" applyFont="1" applyFill="1" applyBorder="1" applyAlignment="1" applyProtection="1">
      <alignment horizontal="left" vertical="center" wrapText="1"/>
      <protection locked="0"/>
    </xf>
    <xf numFmtId="0" fontId="8" fillId="0" borderId="139" xfId="0" applyFont="1" applyFill="1" applyBorder="1" applyAlignment="1" applyProtection="1">
      <alignment horizontal="center" vertical="center"/>
      <protection locked="0"/>
    </xf>
    <xf numFmtId="0" fontId="13" fillId="0" borderId="0" xfId="0" applyFont="1" applyBorder="1" applyAlignment="1">
      <alignment shrinkToFit="1"/>
    </xf>
    <xf numFmtId="0" fontId="8" fillId="0" borderId="32" xfId="0" applyFont="1" applyFill="1" applyBorder="1" applyAlignment="1" applyProtection="1">
      <alignment horizontal="left" vertical="center"/>
      <protection locked="0"/>
    </xf>
    <xf numFmtId="0" fontId="8" fillId="0" borderId="35" xfId="0" applyFont="1" applyFill="1" applyBorder="1" applyAlignment="1" applyProtection="1">
      <alignment horizontal="left" vertical="center"/>
      <protection locked="0"/>
    </xf>
    <xf numFmtId="0" fontId="6" fillId="0" borderId="15" xfId="0" applyFont="1" applyFill="1" applyBorder="1" applyAlignment="1" applyProtection="1">
      <alignment horizontal="center" vertical="center" wrapText="1"/>
      <protection hidden="1"/>
    </xf>
    <xf numFmtId="0" fontId="6" fillId="0" borderId="163" xfId="0" applyFont="1" applyFill="1" applyBorder="1" applyAlignment="1" applyProtection="1">
      <alignment horizontal="center" vertical="center" wrapText="1"/>
      <protection hidden="1"/>
    </xf>
    <xf numFmtId="0" fontId="10" fillId="0" borderId="151" xfId="0" applyFont="1" applyFill="1" applyBorder="1" applyAlignment="1" applyProtection="1">
      <alignment horizontal="center" vertical="center" wrapText="1"/>
      <protection locked="0"/>
    </xf>
    <xf numFmtId="0" fontId="10" fillId="0" borderId="153" xfId="0" applyFont="1" applyFill="1" applyBorder="1" applyAlignment="1" applyProtection="1">
      <alignment horizontal="center" vertical="center" wrapText="1"/>
      <protection locked="0"/>
    </xf>
    <xf numFmtId="0" fontId="17" fillId="0" borderId="172" xfId="0" applyFont="1" applyBorder="1" applyAlignment="1" applyProtection="1">
      <alignment horizontal="center" vertical="center" wrapText="1"/>
      <protection hidden="1"/>
    </xf>
    <xf numFmtId="0" fontId="17" fillId="0" borderId="173" xfId="0" applyFont="1" applyBorder="1" applyAlignment="1" applyProtection="1">
      <alignment horizontal="center" vertical="center"/>
      <protection hidden="1"/>
    </xf>
    <xf numFmtId="0" fontId="17" fillId="0" borderId="181" xfId="0" applyFont="1" applyBorder="1" applyAlignment="1" applyProtection="1">
      <alignment horizontal="center" vertical="center"/>
      <protection hidden="1"/>
    </xf>
    <xf numFmtId="0" fontId="17" fillId="0" borderId="174" xfId="0" applyFont="1" applyBorder="1" applyAlignment="1" applyProtection="1">
      <alignment horizontal="center" vertical="center"/>
      <protection hidden="1"/>
    </xf>
    <xf numFmtId="0" fontId="17" fillId="0" borderId="49" xfId="0" applyFont="1" applyBorder="1" applyAlignment="1" applyProtection="1">
      <alignment horizontal="center" vertical="center"/>
      <protection hidden="1"/>
    </xf>
    <xf numFmtId="0" fontId="17" fillId="0" borderId="182" xfId="0" applyFont="1" applyBorder="1" applyAlignment="1" applyProtection="1">
      <alignment horizontal="center" vertical="center"/>
      <protection hidden="1"/>
    </xf>
    <xf numFmtId="0" fontId="17" fillId="0" borderId="177" xfId="0" applyFont="1" applyBorder="1" applyAlignment="1" applyProtection="1">
      <alignment horizontal="center" vertical="center"/>
      <protection hidden="1"/>
    </xf>
    <xf numFmtId="0" fontId="17" fillId="0" borderId="178" xfId="0" applyFont="1" applyBorder="1" applyAlignment="1" applyProtection="1">
      <alignment horizontal="center" vertical="center"/>
      <protection hidden="1"/>
    </xf>
    <xf numFmtId="0" fontId="17" fillId="0" borderId="183" xfId="0" applyFont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center" wrapText="1"/>
      <protection locked="0"/>
    </xf>
    <xf numFmtId="0" fontId="10" fillId="0" borderId="186" xfId="0" applyFont="1" applyFill="1" applyBorder="1" applyAlignment="1" applyProtection="1">
      <alignment horizontal="center" vertical="center" wrapText="1"/>
      <protection locked="0"/>
    </xf>
    <xf numFmtId="0" fontId="10" fillId="0" borderId="142" xfId="0" applyFont="1" applyFill="1" applyBorder="1" applyAlignment="1" applyProtection="1">
      <alignment horizontal="center" vertical="center" wrapText="1"/>
      <protection locked="0"/>
    </xf>
    <xf numFmtId="0" fontId="8" fillId="0" borderId="105" xfId="0" applyFont="1" applyFill="1" applyBorder="1" applyAlignment="1" applyProtection="1">
      <alignment horizontal="left" vertical="center" wrapText="1"/>
      <protection locked="0"/>
    </xf>
    <xf numFmtId="0" fontId="8" fillId="0" borderId="95" xfId="0" applyFont="1" applyFill="1" applyBorder="1" applyAlignment="1" applyProtection="1">
      <alignment horizontal="left" vertical="center" wrapText="1"/>
      <protection locked="0"/>
    </xf>
    <xf numFmtId="0" fontId="8" fillId="0" borderId="157" xfId="0" applyFont="1" applyFill="1" applyBorder="1" applyAlignment="1" applyProtection="1">
      <alignment horizontal="left" vertical="center" wrapText="1"/>
      <protection locked="0"/>
    </xf>
    <xf numFmtId="0" fontId="8" fillId="0" borderId="142" xfId="0" applyFont="1" applyFill="1" applyBorder="1" applyAlignment="1" applyProtection="1">
      <alignment horizontal="left" vertical="center" wrapText="1"/>
      <protection locked="0"/>
    </xf>
    <xf numFmtId="0" fontId="8" fillId="0" borderId="0" xfId="0" applyFont="1" applyFill="1" applyBorder="1" applyAlignment="1" applyProtection="1">
      <alignment horizontal="left" vertical="center" wrapText="1"/>
      <protection locked="0"/>
    </xf>
    <xf numFmtId="0" fontId="8" fillId="0" borderId="143" xfId="0" applyFont="1" applyFill="1" applyBorder="1" applyAlignment="1" applyProtection="1">
      <alignment horizontal="left" vertical="center" wrapText="1"/>
      <protection locked="0"/>
    </xf>
    <xf numFmtId="0" fontId="8" fillId="0" borderId="80" xfId="0" applyFont="1" applyFill="1" applyBorder="1" applyAlignment="1" applyProtection="1">
      <alignment horizontal="left" vertical="center" wrapText="1"/>
      <protection locked="0"/>
    </xf>
    <xf numFmtId="0" fontId="8" fillId="0" borderId="96" xfId="0" applyFont="1" applyFill="1" applyBorder="1" applyAlignment="1" applyProtection="1">
      <alignment horizontal="left" vertical="center" wrapText="1"/>
      <protection locked="0"/>
    </xf>
    <xf numFmtId="0" fontId="8" fillId="0" borderId="158" xfId="0" applyFont="1" applyFill="1" applyBorder="1" applyAlignment="1" applyProtection="1">
      <alignment horizontal="left" vertical="center" wrapText="1"/>
      <protection locked="0"/>
    </xf>
    <xf numFmtId="0" fontId="8" fillId="0" borderId="11" xfId="0" applyFont="1" applyFill="1" applyBorder="1" applyAlignment="1" applyProtection="1">
      <alignment horizontal="left" vertical="center" wrapText="1"/>
      <protection locked="0"/>
    </xf>
    <xf numFmtId="0" fontId="8" fillId="0" borderId="24" xfId="0" applyFont="1" applyFill="1" applyBorder="1" applyAlignment="1" applyProtection="1">
      <alignment horizontal="left" vertical="center" wrapText="1"/>
      <protection locked="0"/>
    </xf>
    <xf numFmtId="0" fontId="8" fillId="0" borderId="38" xfId="0" applyFont="1" applyFill="1" applyBorder="1" applyAlignment="1" applyProtection="1">
      <alignment horizontal="center" vertical="center" wrapText="1"/>
      <protection hidden="1"/>
    </xf>
    <xf numFmtId="0" fontId="8" fillId="0" borderId="31" xfId="0" applyFont="1" applyFill="1" applyBorder="1" applyAlignment="1" applyProtection="1">
      <alignment horizontal="center" vertical="center"/>
      <protection locked="0"/>
    </xf>
    <xf numFmtId="0" fontId="6" fillId="0" borderId="198" xfId="0" applyFont="1" applyFill="1" applyBorder="1" applyAlignment="1" applyProtection="1">
      <alignment horizontal="center" vertical="center" wrapText="1"/>
      <protection hidden="1"/>
    </xf>
    <xf numFmtId="0" fontId="10" fillId="0" borderId="11" xfId="0" applyFont="1" applyFill="1" applyBorder="1" applyAlignment="1" applyProtection="1">
      <alignment horizontal="center" vertical="center" wrapText="1"/>
      <protection locked="0"/>
    </xf>
    <xf numFmtId="0" fontId="10" fillId="0" borderId="24" xfId="0" applyFont="1" applyFill="1" applyBorder="1" applyAlignment="1" applyProtection="1">
      <alignment horizontal="center" vertical="center" wrapText="1"/>
      <protection locked="0"/>
    </xf>
    <xf numFmtId="0" fontId="10" fillId="0" borderId="51" xfId="0" applyFont="1" applyFill="1" applyBorder="1" applyAlignment="1" applyProtection="1">
      <alignment horizontal="center" vertical="center"/>
      <protection locked="0"/>
    </xf>
    <xf numFmtId="0" fontId="10" fillId="0" borderId="142" xfId="0" applyFont="1" applyFill="1" applyBorder="1" applyAlignment="1" applyProtection="1">
      <alignment horizontal="center" vertical="center"/>
      <protection locked="0"/>
    </xf>
    <xf numFmtId="0" fontId="10" fillId="0" borderId="143" xfId="0" applyFont="1" applyFill="1" applyBorder="1" applyAlignment="1" applyProtection="1">
      <alignment horizontal="center" vertical="center"/>
      <protection locked="0"/>
    </xf>
    <xf numFmtId="0" fontId="10" fillId="0" borderId="146" xfId="0" applyFont="1" applyFill="1" applyBorder="1" applyAlignment="1" applyProtection="1">
      <alignment horizontal="center" vertical="center"/>
      <protection locked="0"/>
    </xf>
    <xf numFmtId="0" fontId="10" fillId="0" borderId="147" xfId="0" applyFont="1" applyFill="1" applyBorder="1" applyAlignment="1" applyProtection="1">
      <alignment horizontal="center" vertical="center"/>
      <protection locked="0"/>
    </xf>
    <xf numFmtId="0" fontId="0" fillId="0" borderId="0" xfId="0"/>
    <xf numFmtId="0" fontId="10" fillId="0" borderId="1" xfId="0" applyFont="1" applyFill="1" applyBorder="1" applyProtection="1">
      <protection hidden="1"/>
    </xf>
    <xf numFmtId="0" fontId="6" fillId="0" borderId="140" xfId="0" applyFont="1" applyFill="1" applyBorder="1" applyAlignment="1" applyProtection="1">
      <alignment horizontal="center" vertical="center" wrapText="1"/>
      <protection hidden="1"/>
    </xf>
    <xf numFmtId="0" fontId="8" fillId="0" borderId="36" xfId="0" applyFont="1" applyFill="1" applyBorder="1" applyAlignment="1" applyProtection="1">
      <alignment horizontal="center" vertical="center" wrapText="1"/>
      <protection hidden="1"/>
    </xf>
    <xf numFmtId="0" fontId="8" fillId="0" borderId="37" xfId="0" applyFont="1" applyFill="1" applyBorder="1" applyAlignment="1" applyProtection="1">
      <alignment horizontal="center" vertical="center" wrapText="1"/>
      <protection hidden="1"/>
    </xf>
    <xf numFmtId="0" fontId="13" fillId="0" borderId="149" xfId="0" applyFont="1" applyFill="1" applyBorder="1" applyAlignment="1" applyProtection="1">
      <alignment horizontal="center" vertical="center" wrapText="1"/>
      <protection hidden="1"/>
    </xf>
    <xf numFmtId="0" fontId="13" fillId="0" borderId="47" xfId="0" applyFont="1" applyFill="1" applyBorder="1" applyAlignment="1" applyProtection="1">
      <alignment horizontal="center" vertical="center" wrapText="1"/>
      <protection hidden="1"/>
    </xf>
    <xf numFmtId="0" fontId="8" fillId="0" borderId="27" xfId="0" applyFont="1" applyFill="1" applyBorder="1" applyAlignment="1" applyProtection="1">
      <alignment horizontal="center" vertical="center" wrapText="1"/>
      <protection hidden="1"/>
    </xf>
    <xf numFmtId="0" fontId="8" fillId="0" borderId="4" xfId="0" applyFont="1" applyFill="1" applyBorder="1" applyAlignment="1" applyProtection="1">
      <alignment horizontal="center" vertical="center" wrapText="1"/>
      <protection hidden="1"/>
    </xf>
    <xf numFmtId="0" fontId="8" fillId="0" borderId="29" xfId="0" applyFont="1" applyFill="1" applyBorder="1" applyAlignment="1" applyProtection="1">
      <alignment horizontal="center" vertical="center" wrapText="1"/>
      <protection hidden="1"/>
    </xf>
    <xf numFmtId="0" fontId="8" fillId="0" borderId="1" xfId="0" applyFont="1" applyFill="1" applyBorder="1" applyAlignment="1" applyProtection="1">
      <alignment horizontal="center" vertical="center" wrapText="1"/>
      <protection hidden="1"/>
    </xf>
    <xf numFmtId="0" fontId="8" fillId="0" borderId="51" xfId="0" applyFont="1" applyFill="1" applyBorder="1" applyAlignment="1" applyProtection="1">
      <alignment horizontal="center" vertical="center" wrapText="1"/>
      <protection hidden="1"/>
    </xf>
    <xf numFmtId="0" fontId="8" fillId="0" borderId="141" xfId="0" applyFont="1" applyFill="1" applyBorder="1" applyAlignment="1" applyProtection="1">
      <alignment horizontal="center" vertical="center" wrapText="1"/>
      <protection hidden="1"/>
    </xf>
    <xf numFmtId="0" fontId="0" fillId="0" borderId="4" xfId="0" applyFont="1" applyFill="1" applyBorder="1" applyAlignment="1" applyProtection="1">
      <alignment horizontal="center" vertical="center" wrapText="1"/>
      <protection hidden="1"/>
    </xf>
    <xf numFmtId="0" fontId="0" fillId="0" borderId="90" xfId="0" applyFont="1" applyFill="1" applyBorder="1" applyAlignment="1" applyProtection="1">
      <alignment horizontal="center" vertical="center" wrapText="1"/>
      <protection hidden="1"/>
    </xf>
    <xf numFmtId="0" fontId="0" fillId="0" borderId="51" xfId="0" applyFont="1" applyBorder="1" applyAlignment="1" applyProtection="1">
      <alignment horizontal="center" vertical="center" wrapText="1"/>
      <protection hidden="1"/>
    </xf>
    <xf numFmtId="0" fontId="0" fillId="0" borderId="4" xfId="0" applyFont="1" applyBorder="1" applyAlignment="1" applyProtection="1">
      <alignment horizontal="center" vertical="center" wrapText="1"/>
      <protection hidden="1"/>
    </xf>
    <xf numFmtId="0" fontId="0" fillId="0" borderId="125" xfId="0" applyFont="1" applyBorder="1" applyAlignment="1" applyProtection="1">
      <alignment horizontal="center" vertical="center" wrapText="1"/>
      <protection hidden="1"/>
    </xf>
    <xf numFmtId="14" fontId="8" fillId="2" borderId="194" xfId="0" applyNumberFormat="1" applyFont="1" applyFill="1" applyBorder="1" applyAlignment="1" applyProtection="1">
      <alignment horizontal="center" vertical="center"/>
      <protection hidden="1"/>
    </xf>
    <xf numFmtId="14" fontId="8" fillId="2" borderId="196" xfId="0" applyNumberFormat="1" applyFont="1" applyFill="1" applyBorder="1" applyAlignment="1" applyProtection="1">
      <alignment horizontal="center" vertical="center"/>
      <protection hidden="1"/>
    </xf>
    <xf numFmtId="0" fontId="10" fillId="0" borderId="12" xfId="0" applyFont="1" applyBorder="1" applyAlignment="1" applyProtection="1">
      <alignment horizontal="center" vertical="center" wrapText="1"/>
      <protection hidden="1"/>
    </xf>
    <xf numFmtId="0" fontId="10" fillId="0" borderId="25" xfId="0" applyFont="1" applyBorder="1" applyAlignment="1" applyProtection="1">
      <alignment horizontal="center" vertical="center" wrapText="1"/>
      <protection hidden="1"/>
    </xf>
    <xf numFmtId="0" fontId="10" fillId="0" borderId="197" xfId="0" applyFont="1" applyBorder="1" applyAlignment="1" applyProtection="1">
      <alignment horizontal="center" vertical="center" wrapText="1"/>
      <protection hidden="1"/>
    </xf>
    <xf numFmtId="0" fontId="10" fillId="0" borderId="19" xfId="2" applyFont="1" applyBorder="1" applyAlignment="1" applyProtection="1">
      <alignment horizontal="center" vertical="center" wrapText="1"/>
      <protection hidden="1"/>
    </xf>
    <xf numFmtId="0" fontId="10" fillId="0" borderId="13" xfId="2" applyFont="1" applyBorder="1" applyAlignment="1" applyProtection="1">
      <alignment horizontal="center" vertical="center" wrapText="1"/>
      <protection hidden="1"/>
    </xf>
    <xf numFmtId="0" fontId="10" fillId="0" borderId="31" xfId="2" applyFont="1" applyBorder="1" applyAlignment="1" applyProtection="1">
      <alignment horizontal="center" vertical="center" wrapText="1"/>
      <protection hidden="1"/>
    </xf>
    <xf numFmtId="0" fontId="26" fillId="3" borderId="33" xfId="0" applyFont="1" applyFill="1" applyBorder="1" applyAlignment="1" applyProtection="1">
      <alignment horizontal="center" vertical="center" wrapText="1"/>
      <protection hidden="1"/>
    </xf>
    <xf numFmtId="0" fontId="10" fillId="0" borderId="32" xfId="0" applyFont="1" applyFill="1" applyBorder="1" applyAlignment="1" applyProtection="1">
      <alignment horizontal="left" vertical="center" wrapText="1"/>
      <protection hidden="1"/>
    </xf>
    <xf numFmtId="0" fontId="10" fillId="0" borderId="27" xfId="0" applyFont="1" applyFill="1" applyBorder="1" applyAlignment="1" applyProtection="1">
      <alignment horizontal="center" vertical="center"/>
      <protection hidden="1"/>
    </xf>
    <xf numFmtId="0" fontId="10" fillId="0" borderId="4" xfId="0" applyFont="1" applyFill="1" applyBorder="1" applyAlignment="1" applyProtection="1">
      <alignment horizontal="center" vertical="center"/>
      <protection hidden="1"/>
    </xf>
    <xf numFmtId="0" fontId="10" fillId="0" borderId="8" xfId="0" applyFont="1" applyFill="1" applyBorder="1" applyAlignment="1" applyProtection="1">
      <alignment horizontal="center" vertical="center"/>
      <protection hidden="1"/>
    </xf>
    <xf numFmtId="0" fontId="10" fillId="0" borderId="2" xfId="0" applyFont="1" applyFill="1" applyBorder="1" applyAlignment="1" applyProtection="1">
      <alignment horizontal="center" vertical="center"/>
      <protection hidden="1"/>
    </xf>
    <xf numFmtId="0" fontId="10" fillId="0" borderId="0" xfId="0" applyFont="1" applyFill="1" applyBorder="1" applyAlignment="1" applyProtection="1">
      <alignment horizontal="center" vertical="center"/>
      <protection hidden="1"/>
    </xf>
    <xf numFmtId="0" fontId="10" fillId="0" borderId="9" xfId="0" applyFont="1" applyFill="1" applyBorder="1" applyAlignment="1" applyProtection="1">
      <alignment horizontal="center" vertical="center"/>
      <protection hidden="1"/>
    </xf>
    <xf numFmtId="0" fontId="10" fillId="0" borderId="29" xfId="0" applyFont="1" applyFill="1" applyBorder="1" applyAlignment="1" applyProtection="1">
      <alignment horizontal="center" vertical="center"/>
      <protection hidden="1"/>
    </xf>
    <xf numFmtId="0" fontId="10" fillId="0" borderId="1" xfId="0" applyFont="1" applyFill="1" applyBorder="1" applyAlignment="1" applyProtection="1">
      <alignment horizontal="center" vertical="center"/>
      <protection hidden="1"/>
    </xf>
    <xf numFmtId="0" fontId="10" fillId="0" borderId="23" xfId="0" applyFont="1" applyFill="1" applyBorder="1" applyAlignment="1" applyProtection="1">
      <alignment horizontal="center" vertical="center"/>
      <protection hidden="1"/>
    </xf>
    <xf numFmtId="0" fontId="10" fillId="0" borderId="5" xfId="0" applyFont="1" applyFill="1" applyBorder="1" applyAlignment="1" applyProtection="1">
      <alignment horizontal="center" vertical="center"/>
      <protection hidden="1"/>
    </xf>
    <xf numFmtId="0" fontId="10" fillId="0" borderId="3" xfId="0" applyFont="1" applyFill="1" applyBorder="1" applyAlignment="1" applyProtection="1">
      <alignment horizontal="center" vertical="center"/>
      <protection hidden="1"/>
    </xf>
    <xf numFmtId="0" fontId="10" fillId="0" borderId="40" xfId="0" applyFont="1" applyFill="1" applyBorder="1" applyAlignment="1" applyProtection="1">
      <alignment horizontal="center" vertical="center"/>
      <protection hidden="1"/>
    </xf>
    <xf numFmtId="0" fontId="10" fillId="0" borderId="5" xfId="0" applyFont="1" applyBorder="1" applyAlignment="1" applyProtection="1">
      <alignment horizontal="center" vertical="center" wrapText="1"/>
      <protection hidden="1"/>
    </xf>
    <xf numFmtId="0" fontId="10" fillId="0" borderId="3" xfId="0" applyFont="1" applyBorder="1" applyAlignment="1" applyProtection="1">
      <alignment horizontal="center" vertical="center" wrapText="1"/>
      <protection hidden="1"/>
    </xf>
    <xf numFmtId="0" fontId="10" fillId="0" borderId="40" xfId="0" applyFont="1" applyBorder="1" applyAlignment="1" applyProtection="1">
      <alignment horizontal="center" vertical="center" wrapText="1"/>
      <protection hidden="1"/>
    </xf>
    <xf numFmtId="0" fontId="10" fillId="0" borderId="7" xfId="0" applyFont="1" applyBorder="1" applyAlignment="1" applyProtection="1">
      <alignment horizontal="center" vertical="center" wrapText="1"/>
      <protection hidden="1"/>
    </xf>
    <xf numFmtId="0" fontId="10" fillId="0" borderId="7" xfId="0" applyFont="1" applyBorder="1" applyAlignment="1" applyProtection="1">
      <alignment horizontal="center" vertical="center"/>
      <protection hidden="1"/>
    </xf>
    <xf numFmtId="0" fontId="10" fillId="0" borderId="3" xfId="0" applyFont="1" applyBorder="1" applyAlignment="1" applyProtection="1">
      <alignment horizontal="center" vertical="center"/>
      <protection hidden="1"/>
    </xf>
    <xf numFmtId="0" fontId="10" fillId="0" borderId="6" xfId="0" applyFont="1" applyBorder="1" applyAlignment="1" applyProtection="1">
      <alignment horizontal="center" vertical="center"/>
      <protection hidden="1"/>
    </xf>
    <xf numFmtId="0" fontId="10" fillId="0" borderId="117" xfId="0" applyFont="1" applyFill="1" applyBorder="1" applyAlignment="1" applyProtection="1">
      <alignment horizontal="center" vertical="center"/>
      <protection hidden="1"/>
    </xf>
    <xf numFmtId="0" fontId="10" fillId="0" borderId="43" xfId="0" applyFont="1" applyFill="1" applyBorder="1" applyAlignment="1" applyProtection="1">
      <alignment horizontal="left" vertical="center" wrapText="1"/>
      <protection hidden="1"/>
    </xf>
    <xf numFmtId="0" fontId="10" fillId="0" borderId="13" xfId="0" applyNumberFormat="1" applyFont="1" applyFill="1" applyBorder="1" applyAlignment="1" applyProtection="1">
      <alignment horizontal="center" vertical="center"/>
      <protection hidden="1"/>
    </xf>
    <xf numFmtId="0" fontId="10" fillId="0" borderId="31" xfId="0" applyNumberFormat="1" applyFont="1" applyFill="1" applyBorder="1" applyAlignment="1" applyProtection="1">
      <alignment horizontal="center" vertical="center"/>
      <protection hidden="1"/>
    </xf>
    <xf numFmtId="0" fontId="10" fillId="0" borderId="20" xfId="0" applyNumberFormat="1" applyFont="1" applyFill="1" applyBorder="1" applyAlignment="1" applyProtection="1">
      <alignment horizontal="center" vertical="center"/>
      <protection hidden="1"/>
    </xf>
    <xf numFmtId="0" fontId="19" fillId="0" borderId="32" xfId="2" applyFont="1" applyFill="1" applyBorder="1" applyAlignment="1" applyProtection="1">
      <alignment horizontal="left" vertical="center" wrapText="1"/>
      <protection hidden="1"/>
    </xf>
    <xf numFmtId="0" fontId="10" fillId="0" borderId="2" xfId="2" applyFont="1" applyBorder="1" applyAlignment="1" applyProtection="1">
      <alignment horizontal="left" vertical="center" wrapText="1"/>
      <protection hidden="1"/>
    </xf>
    <xf numFmtId="0" fontId="10" fillId="0" borderId="0" xfId="2" applyFont="1" applyAlignment="1" applyProtection="1">
      <alignment horizontal="left" vertical="center" wrapText="1"/>
      <protection hidden="1"/>
    </xf>
    <xf numFmtId="0" fontId="10" fillId="0" borderId="54" xfId="2" applyFont="1" applyBorder="1" applyAlignment="1" applyProtection="1">
      <alignment horizontal="left" vertical="center" wrapText="1"/>
      <protection hidden="1"/>
    </xf>
    <xf numFmtId="0" fontId="10" fillId="0" borderId="18" xfId="2" applyFont="1" applyBorder="1" applyAlignment="1" applyProtection="1">
      <alignment horizontal="left" vertical="center" wrapText="1"/>
      <protection hidden="1"/>
    </xf>
    <xf numFmtId="0" fontId="10" fillId="0" borderId="13" xfId="2" applyNumberFormat="1" applyFont="1" applyBorder="1" applyAlignment="1" applyProtection="1">
      <alignment horizontal="center" vertical="center" wrapText="1"/>
      <protection hidden="1"/>
    </xf>
    <xf numFmtId="0" fontId="10" fillId="0" borderId="20" xfId="2" applyNumberFormat="1" applyFont="1" applyBorder="1" applyAlignment="1" applyProtection="1">
      <alignment horizontal="center" vertical="center" wrapText="1"/>
      <protection hidden="1"/>
    </xf>
    <xf numFmtId="0" fontId="10" fillId="0" borderId="41" xfId="0" applyFont="1" applyFill="1" applyBorder="1" applyAlignment="1" applyProtection="1">
      <alignment horizontal="center" vertical="center"/>
      <protection hidden="1"/>
    </xf>
    <xf numFmtId="0" fontId="10" fillId="0" borderId="21" xfId="0" applyFont="1" applyFill="1" applyBorder="1" applyAlignment="1" applyProtection="1">
      <alignment horizontal="center" vertical="center"/>
      <protection hidden="1"/>
    </xf>
    <xf numFmtId="0" fontId="10" fillId="0" borderId="26" xfId="0" applyFont="1" applyFill="1" applyBorder="1" applyAlignment="1" applyProtection="1">
      <alignment horizontal="center" vertical="center"/>
      <protection hidden="1"/>
    </xf>
    <xf numFmtId="0" fontId="10" fillId="0" borderId="22" xfId="0" applyFont="1" applyFill="1" applyBorder="1" applyAlignment="1" applyProtection="1">
      <alignment horizontal="center" vertical="center"/>
      <protection hidden="1"/>
    </xf>
    <xf numFmtId="0" fontId="10" fillId="0" borderId="22" xfId="0" applyFont="1" applyBorder="1" applyAlignment="1" applyProtection="1">
      <alignment horizontal="center" vertical="center" wrapText="1"/>
      <protection hidden="1"/>
    </xf>
    <xf numFmtId="0" fontId="10" fillId="0" borderId="68" xfId="0" applyFont="1" applyFill="1" applyBorder="1" applyAlignment="1" applyProtection="1">
      <alignment horizontal="center" vertical="center"/>
      <protection hidden="1"/>
    </xf>
    <xf numFmtId="0" fontId="10" fillId="0" borderId="50" xfId="0" applyFont="1" applyFill="1" applyBorder="1" applyAlignment="1" applyProtection="1">
      <alignment horizontal="center" vertical="center"/>
      <protection hidden="1"/>
    </xf>
    <xf numFmtId="0" fontId="10" fillId="0" borderId="92" xfId="0" applyFont="1" applyFill="1" applyBorder="1" applyAlignment="1" applyProtection="1">
      <alignment horizontal="center" vertical="center"/>
      <protection hidden="1"/>
    </xf>
    <xf numFmtId="0" fontId="10" fillId="0" borderId="94" xfId="0" applyFont="1" applyFill="1" applyBorder="1" applyAlignment="1" applyProtection="1">
      <alignment horizontal="center" vertical="center"/>
      <protection hidden="1"/>
    </xf>
    <xf numFmtId="14" fontId="10" fillId="0" borderId="53" xfId="0" applyNumberFormat="1" applyFont="1" applyFill="1" applyBorder="1" applyAlignment="1" applyProtection="1">
      <alignment horizontal="center" vertical="center"/>
      <protection hidden="1"/>
    </xf>
    <xf numFmtId="0" fontId="10" fillId="0" borderId="109" xfId="0" applyFont="1" applyFill="1" applyBorder="1" applyAlignment="1" applyProtection="1">
      <alignment horizontal="center" vertical="center"/>
      <protection hidden="1"/>
    </xf>
    <xf numFmtId="0" fontId="10" fillId="0" borderId="53" xfId="0" applyFont="1" applyFill="1" applyBorder="1" applyAlignment="1" applyProtection="1">
      <alignment horizontal="center" vertical="center" wrapText="1"/>
      <protection hidden="1"/>
    </xf>
    <xf numFmtId="0" fontId="10" fillId="0" borderId="4" xfId="0" applyFont="1" applyFill="1" applyBorder="1" applyAlignment="1" applyProtection="1">
      <alignment horizontal="center" vertical="center" wrapText="1"/>
      <protection hidden="1"/>
    </xf>
    <xf numFmtId="0" fontId="10" fillId="0" borderId="125" xfId="0" applyFont="1" applyFill="1" applyBorder="1" applyAlignment="1" applyProtection="1">
      <alignment horizontal="center" vertical="center" wrapText="1"/>
      <protection hidden="1"/>
    </xf>
    <xf numFmtId="0" fontId="10" fillId="0" borderId="92" xfId="0" applyFont="1" applyFill="1" applyBorder="1" applyAlignment="1" applyProtection="1">
      <alignment horizontal="center" vertical="center" wrapText="1"/>
      <protection hidden="1"/>
    </xf>
    <xf numFmtId="0" fontId="10" fillId="0" borderId="113" xfId="0" applyFont="1" applyFill="1" applyBorder="1" applyAlignment="1" applyProtection="1">
      <alignment horizontal="center" vertical="center" wrapText="1"/>
      <protection hidden="1"/>
    </xf>
    <xf numFmtId="0" fontId="10" fillId="0" borderId="109" xfId="0" applyFont="1" applyFill="1" applyBorder="1" applyAlignment="1" applyProtection="1">
      <alignment horizontal="center" vertical="center" wrapText="1"/>
      <protection hidden="1"/>
    </xf>
    <xf numFmtId="0" fontId="10" fillId="0" borderId="68" xfId="0" applyFont="1" applyFill="1" applyBorder="1" applyAlignment="1" applyProtection="1">
      <alignment horizontal="center" vertical="center" wrapText="1"/>
      <protection hidden="1"/>
    </xf>
    <xf numFmtId="0" fontId="10" fillId="0" borderId="92" xfId="0" applyFont="1" applyBorder="1" applyAlignment="1" applyProtection="1">
      <alignment horizontal="center" vertical="center" wrapText="1"/>
      <protection locked="0"/>
    </xf>
    <xf numFmtId="0" fontId="10" fillId="0" borderId="71" xfId="0" applyFont="1" applyBorder="1" applyAlignment="1" applyProtection="1">
      <alignment horizontal="center" vertical="center" wrapText="1"/>
      <protection locked="0"/>
    </xf>
    <xf numFmtId="0" fontId="16" fillId="0" borderId="136" xfId="0" applyFont="1" applyFill="1" applyBorder="1" applyAlignment="1" applyProtection="1">
      <alignment horizontal="center" vertical="center"/>
      <protection hidden="1"/>
    </xf>
    <xf numFmtId="0" fontId="16" fillId="0" borderId="137" xfId="0" applyFont="1" applyFill="1" applyBorder="1" applyAlignment="1" applyProtection="1">
      <alignment horizontal="center" vertical="center"/>
      <protection hidden="1"/>
    </xf>
    <xf numFmtId="0" fontId="16" fillId="0" borderId="120" xfId="0" applyFont="1" applyFill="1" applyBorder="1" applyAlignment="1" applyProtection="1">
      <alignment horizontal="center" vertical="center"/>
      <protection hidden="1"/>
    </xf>
    <xf numFmtId="0" fontId="10" fillId="0" borderId="61" xfId="0" applyFont="1" applyFill="1" applyBorder="1" applyAlignment="1" applyProtection="1">
      <alignment horizontal="center" vertical="center"/>
      <protection locked="0"/>
    </xf>
    <xf numFmtId="0" fontId="20" fillId="0" borderId="4" xfId="0" applyFont="1" applyFill="1" applyBorder="1" applyAlignment="1" applyProtection="1">
      <alignment horizontal="center" vertical="center" wrapText="1"/>
      <protection locked="0"/>
    </xf>
    <xf numFmtId="0" fontId="10" fillId="0" borderId="195" xfId="0" applyFont="1" applyFill="1" applyBorder="1" applyAlignment="1" applyProtection="1">
      <alignment horizontal="center" vertical="center"/>
      <protection locked="0"/>
    </xf>
    <xf numFmtId="0" fontId="10" fillId="0" borderId="129" xfId="0" applyFont="1" applyFill="1" applyBorder="1" applyAlignment="1" applyProtection="1">
      <alignment horizontal="center" vertical="center"/>
      <protection locked="0"/>
    </xf>
    <xf numFmtId="0" fontId="6" fillId="0" borderId="201" xfId="0" applyFont="1" applyFill="1" applyBorder="1" applyAlignment="1" applyProtection="1">
      <alignment horizontal="center" vertical="center" wrapText="1"/>
      <protection hidden="1"/>
    </xf>
    <xf numFmtId="0" fontId="6" fillId="0" borderId="200" xfId="0" applyFont="1" applyFill="1" applyBorder="1" applyAlignment="1" applyProtection="1">
      <alignment horizontal="center" vertical="center" wrapText="1"/>
      <protection hidden="1"/>
    </xf>
    <xf numFmtId="177" fontId="24" fillId="2" borderId="73" xfId="0" applyNumberFormat="1" applyFont="1" applyFill="1" applyBorder="1" applyAlignment="1" applyProtection="1">
      <alignment horizontal="center" vertical="center"/>
      <protection hidden="1"/>
    </xf>
    <xf numFmtId="177" fontId="24" fillId="2" borderId="115" xfId="0" applyNumberFormat="1" applyFont="1" applyFill="1" applyBorder="1" applyAlignment="1" applyProtection="1">
      <alignment horizontal="center" vertical="center"/>
      <protection hidden="1"/>
    </xf>
    <xf numFmtId="0" fontId="8" fillId="2" borderId="105" xfId="0" applyFont="1" applyFill="1" applyBorder="1" applyAlignment="1" applyProtection="1">
      <alignment horizontal="center" vertical="center" wrapText="1"/>
      <protection hidden="1"/>
    </xf>
    <xf numFmtId="0" fontId="10" fillId="0" borderId="203" xfId="0" applyFont="1" applyFill="1" applyBorder="1" applyAlignment="1" applyProtection="1">
      <alignment horizontal="center" vertical="center" wrapText="1"/>
      <protection locked="0"/>
    </xf>
    <xf numFmtId="0" fontId="8" fillId="2" borderId="202" xfId="0" applyFont="1" applyFill="1" applyBorder="1" applyAlignment="1" applyProtection="1">
      <alignment horizontal="center" vertical="center" wrapText="1"/>
      <protection hidden="1"/>
    </xf>
    <xf numFmtId="0" fontId="8" fillId="2" borderId="84" xfId="0" applyFont="1" applyFill="1" applyBorder="1" applyAlignment="1" applyProtection="1">
      <alignment horizontal="center" vertical="center" wrapText="1"/>
      <protection hidden="1"/>
    </xf>
    <xf numFmtId="0" fontId="6" fillId="0" borderId="12" xfId="0" applyFont="1" applyFill="1" applyBorder="1" applyAlignment="1" applyProtection="1">
      <alignment horizontal="center" vertical="center" wrapText="1"/>
      <protection hidden="1"/>
    </xf>
    <xf numFmtId="0" fontId="10" fillId="0" borderId="34" xfId="0" applyFont="1" applyFill="1" applyBorder="1" applyAlignment="1" applyProtection="1">
      <alignment horizontal="center" vertical="center" wrapText="1"/>
      <protection hidden="1"/>
    </xf>
    <xf numFmtId="0" fontId="10" fillId="0" borderId="32" xfId="0" applyFont="1" applyFill="1" applyBorder="1" applyAlignment="1" applyProtection="1">
      <alignment horizontal="center" vertical="center" wrapText="1"/>
      <protection hidden="1"/>
    </xf>
    <xf numFmtId="0" fontId="18" fillId="0" borderId="188" xfId="0" applyFont="1" applyFill="1" applyBorder="1" applyAlignment="1" applyProtection="1">
      <alignment horizontal="center" vertical="center" wrapText="1"/>
      <protection hidden="1"/>
    </xf>
    <xf numFmtId="0" fontId="18" fillId="0" borderId="16" xfId="0" applyFont="1" applyFill="1" applyBorder="1" applyAlignment="1" applyProtection="1">
      <alignment horizontal="center" vertical="center" wrapText="1"/>
      <protection hidden="1"/>
    </xf>
    <xf numFmtId="0" fontId="18" fillId="0" borderId="17" xfId="0" applyFont="1" applyFill="1" applyBorder="1" applyAlignment="1" applyProtection="1">
      <alignment horizontal="center" vertical="center" wrapText="1"/>
      <protection hidden="1"/>
    </xf>
    <xf numFmtId="0" fontId="18" fillId="0" borderId="2" xfId="0" applyFont="1" applyFill="1" applyBorder="1" applyAlignment="1" applyProtection="1">
      <alignment horizontal="center" vertical="center" wrapText="1"/>
      <protection hidden="1"/>
    </xf>
    <xf numFmtId="0" fontId="18" fillId="0" borderId="0" xfId="0" applyFont="1" applyFill="1" applyBorder="1" applyAlignment="1" applyProtection="1">
      <alignment horizontal="center" vertical="center" wrapText="1"/>
      <protection hidden="1"/>
    </xf>
    <xf numFmtId="0" fontId="18" fillId="0" borderId="9" xfId="0" applyFont="1" applyFill="1" applyBorder="1" applyAlignment="1" applyProtection="1">
      <alignment horizontal="center" vertical="center" wrapText="1"/>
      <protection hidden="1"/>
    </xf>
  </cellXfs>
  <cellStyles count="3">
    <cellStyle name="cf1" xfId="1" xr:uid="{00000000-0005-0000-0000-000000000000}"/>
    <cellStyle name="ハイパーリンク" xfId="2" builtinId="8"/>
    <cellStyle name="標準" xfId="0" builtinId="0" customBuiltin="1"/>
  </cellStyles>
  <dxfs count="90"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hyperlink" Target="mailto:jinji-kyoin@office.hiroshima-u.ac.jp" TargetMode="External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5.bin"/><Relationship Id="rId1" Type="http://schemas.openxmlformats.org/officeDocument/2006/relationships/hyperlink" Target="mailto:jinji-kyoin@office.hiroshima-u.ac.jp" TargetMode="Externa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7.bin"/><Relationship Id="rId1" Type="http://schemas.openxmlformats.org/officeDocument/2006/relationships/hyperlink" Target="mailto:jinji-kyoin@office.hiroshima-u.ac.jp" TargetMode="External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9.bin"/><Relationship Id="rId1" Type="http://schemas.openxmlformats.org/officeDocument/2006/relationships/hyperlink" Target="mailto:jinji-kyoin@office.hiroshima-u.ac.jp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Sheet1"/>
  <dimension ref="A1:BB76"/>
  <sheetViews>
    <sheetView tabSelected="1" zoomScaleNormal="100" workbookViewId="0">
      <selection activeCell="B2" sqref="B2:I2"/>
    </sheetView>
  </sheetViews>
  <sheetFormatPr defaultColWidth="3.125" defaultRowHeight="13.5" x14ac:dyDescent="0.15"/>
  <cols>
    <col min="1" max="1" width="3.5" style="1" customWidth="1"/>
    <col min="2" max="4" width="3.125" style="2" customWidth="1"/>
    <col min="5" max="5" width="6" style="2" customWidth="1"/>
    <col min="6" max="8" width="3.125" customWidth="1"/>
    <col min="9" max="9" width="3.375" customWidth="1"/>
    <col min="10" max="11" width="4.75" bestFit="1" customWidth="1"/>
    <col min="12" max="14" width="3.125" customWidth="1"/>
    <col min="15" max="15" width="5.875" customWidth="1"/>
    <col min="16" max="16" width="5.75" customWidth="1"/>
    <col min="17" max="17" width="3.125" customWidth="1"/>
    <col min="18" max="18" width="3.625" customWidth="1"/>
    <col min="19" max="19" width="3.125" customWidth="1"/>
    <col min="20" max="20" width="3.5" bestFit="1" customWidth="1"/>
    <col min="21" max="25" width="3.125" customWidth="1"/>
    <col min="26" max="26" width="2.875" customWidth="1"/>
    <col min="27" max="29" width="3.125" customWidth="1"/>
    <col min="30" max="32" width="3.375" customWidth="1"/>
    <col min="33" max="33" width="5.875" customWidth="1"/>
    <col min="34" max="35" width="4.75" bestFit="1" customWidth="1"/>
    <col min="36" max="36" width="3.125" customWidth="1"/>
    <col min="37" max="37" width="5.375" customWidth="1"/>
    <col min="38" max="41" width="3.5" customWidth="1"/>
    <col min="42" max="42" width="3.125" customWidth="1"/>
    <col min="43" max="43" width="3.875" customWidth="1"/>
    <col min="44" max="44" width="2.5" customWidth="1"/>
    <col min="45" max="46" width="3.125" customWidth="1"/>
    <col min="47" max="47" width="3.875" customWidth="1"/>
    <col min="48" max="50" width="3.125" customWidth="1"/>
    <col min="51" max="51" width="3.25" customWidth="1"/>
    <col min="52" max="52" width="3" bestFit="1" customWidth="1"/>
    <col min="53" max="53" width="4.625" customWidth="1"/>
    <col min="54" max="54" width="2.25" customWidth="1"/>
    <col min="55" max="55" width="6.25" customWidth="1"/>
  </cols>
  <sheetData>
    <row r="1" spans="1:54" ht="25.5" customHeight="1" x14ac:dyDescent="0.15">
      <c r="AU1" s="250" t="s">
        <v>0</v>
      </c>
      <c r="AV1" s="250"/>
      <c r="AW1" s="250"/>
      <c r="AX1" s="250"/>
      <c r="AY1" s="250"/>
      <c r="AZ1" s="250"/>
      <c r="BA1" s="250"/>
    </row>
    <row r="2" spans="1:54" ht="33.75" customHeight="1" x14ac:dyDescent="0.15">
      <c r="A2" s="3"/>
      <c r="B2" s="251" t="s">
        <v>1</v>
      </c>
      <c r="C2" s="251"/>
      <c r="D2" s="251"/>
      <c r="E2" s="251"/>
      <c r="F2" s="251"/>
      <c r="G2" s="251"/>
      <c r="H2" s="251"/>
      <c r="I2" s="251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5"/>
      <c r="AZ2" s="5"/>
      <c r="BA2" s="5"/>
    </row>
    <row r="3" spans="1:54" s="96" customFormat="1" ht="18.75" customHeight="1" x14ac:dyDescent="0.15">
      <c r="A3" s="3"/>
      <c r="B3" s="95"/>
      <c r="C3" s="98" t="s">
        <v>77</v>
      </c>
      <c r="D3" s="95"/>
      <c r="E3" s="95"/>
      <c r="F3" s="95"/>
      <c r="G3" s="95"/>
      <c r="H3" s="95"/>
      <c r="I3" s="95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5"/>
      <c r="AZ3" s="5"/>
      <c r="BA3" s="5"/>
    </row>
    <row r="4" spans="1:54" ht="18.75" customHeight="1" thickBot="1" x14ac:dyDescent="0.2">
      <c r="A4" s="3" t="s">
        <v>2</v>
      </c>
      <c r="B4" s="6" t="s">
        <v>2</v>
      </c>
      <c r="C4" s="6"/>
      <c r="D4" s="6"/>
      <c r="E4" s="6" t="s">
        <v>2</v>
      </c>
      <c r="F4" s="7" t="s">
        <v>2</v>
      </c>
      <c r="G4" s="7"/>
      <c r="H4" s="7" t="s">
        <v>2</v>
      </c>
      <c r="I4" s="7"/>
      <c r="J4" s="7"/>
      <c r="K4" s="7" t="s">
        <v>3</v>
      </c>
      <c r="L4" s="8" t="s">
        <v>2</v>
      </c>
      <c r="M4" s="8"/>
      <c r="N4" s="8"/>
      <c r="O4" s="8"/>
      <c r="P4" s="7"/>
      <c r="Q4" s="7"/>
      <c r="R4" s="9"/>
      <c r="S4" s="10"/>
      <c r="T4" s="10"/>
      <c r="U4" s="11"/>
      <c r="V4" s="4"/>
      <c r="W4" s="4"/>
      <c r="X4" s="4"/>
      <c r="Y4" s="4"/>
      <c r="Z4" s="4"/>
      <c r="AA4" s="252"/>
      <c r="AB4" s="252"/>
      <c r="AC4" s="253"/>
      <c r="AD4" s="253"/>
      <c r="AE4" s="253"/>
      <c r="AF4" s="93" t="s">
        <v>4</v>
      </c>
      <c r="AG4" s="253"/>
      <c r="AH4" s="253"/>
      <c r="AI4" s="93" t="s">
        <v>5</v>
      </c>
      <c r="AJ4" s="253"/>
      <c r="AK4" s="253"/>
      <c r="AL4" s="93" t="s">
        <v>6</v>
      </c>
      <c r="AM4" s="254" t="s">
        <v>7</v>
      </c>
      <c r="AN4" s="254"/>
      <c r="AO4" s="254"/>
      <c r="AP4" s="254"/>
      <c r="AQ4" s="254"/>
      <c r="AR4" s="12"/>
      <c r="AS4" s="12"/>
      <c r="AT4" s="12"/>
      <c r="AU4" s="8"/>
      <c r="AV4" s="8"/>
      <c r="AW4" s="8"/>
      <c r="AX4" s="8"/>
      <c r="AY4" s="8"/>
      <c r="AZ4" s="7"/>
      <c r="BA4" s="7"/>
    </row>
    <row r="5" spans="1:54" ht="21" customHeight="1" thickBot="1" x14ac:dyDescent="0.2">
      <c r="A5" s="3"/>
      <c r="B5" s="212" t="s">
        <v>8</v>
      </c>
      <c r="C5" s="212"/>
      <c r="D5" s="212"/>
      <c r="E5" s="212"/>
      <c r="F5" s="258"/>
      <c r="G5" s="258"/>
      <c r="H5" s="258"/>
      <c r="I5" s="258"/>
      <c r="J5" s="258"/>
      <c r="K5" s="258"/>
      <c r="L5" s="258"/>
      <c r="M5" s="258"/>
      <c r="N5" s="258"/>
      <c r="O5" s="258"/>
      <c r="P5" s="258"/>
      <c r="Q5" s="258"/>
      <c r="R5" s="258"/>
      <c r="S5" s="258"/>
      <c r="T5" s="258"/>
      <c r="U5" s="258"/>
      <c r="V5" s="258"/>
      <c r="W5" s="258"/>
      <c r="X5" s="258"/>
      <c r="Y5" s="258"/>
      <c r="Z5" s="258"/>
      <c r="AA5" s="258"/>
      <c r="AB5" s="258"/>
      <c r="AC5" s="258"/>
      <c r="AD5" s="258"/>
      <c r="AE5" s="258"/>
      <c r="AF5" s="258"/>
      <c r="AG5" s="258"/>
      <c r="AH5" s="258"/>
      <c r="AI5" s="258"/>
      <c r="AJ5" s="258"/>
      <c r="AK5" s="258"/>
      <c r="AL5" s="258"/>
      <c r="AM5" s="259" t="s">
        <v>56</v>
      </c>
      <c r="AN5" s="259"/>
      <c r="AO5" s="259"/>
      <c r="AP5" s="259"/>
      <c r="AQ5" s="259"/>
      <c r="AR5" s="13"/>
      <c r="AS5" s="260" t="s">
        <v>257</v>
      </c>
      <c r="AT5" s="260"/>
      <c r="AU5" s="260"/>
      <c r="AV5" s="260"/>
      <c r="AW5" s="260"/>
      <c r="AX5" s="260"/>
      <c r="AY5" s="260"/>
      <c r="AZ5" s="260"/>
      <c r="BA5" s="260"/>
      <c r="BB5" s="14"/>
    </row>
    <row r="6" spans="1:54" ht="21" customHeight="1" thickBot="1" x14ac:dyDescent="0.2">
      <c r="A6" s="3"/>
      <c r="B6" s="209" t="s">
        <v>258</v>
      </c>
      <c r="C6" s="209"/>
      <c r="D6" s="209"/>
      <c r="E6" s="209"/>
      <c r="F6" s="227"/>
      <c r="G6" s="227"/>
      <c r="H6" s="227"/>
      <c r="I6" s="227"/>
      <c r="J6" s="227"/>
      <c r="K6" s="227"/>
      <c r="L6" s="227"/>
      <c r="M6" s="227"/>
      <c r="N6" s="227"/>
      <c r="O6" s="227"/>
      <c r="P6" s="227"/>
      <c r="Q6" s="227"/>
      <c r="R6" s="227"/>
      <c r="S6" s="227"/>
      <c r="T6" s="227"/>
      <c r="U6" s="227"/>
      <c r="V6" s="227"/>
      <c r="W6" s="227"/>
      <c r="X6" s="227"/>
      <c r="Y6" s="227"/>
      <c r="Z6" s="227"/>
      <c r="AA6" s="227"/>
      <c r="AB6" s="227"/>
      <c r="AC6" s="227"/>
      <c r="AD6" s="227"/>
      <c r="AE6" s="227"/>
      <c r="AF6" s="227"/>
      <c r="AG6" s="227"/>
      <c r="AH6" s="227"/>
      <c r="AI6" s="227"/>
      <c r="AJ6" s="227"/>
      <c r="AK6" s="227"/>
      <c r="AL6" s="227"/>
      <c r="AM6" s="271"/>
      <c r="AN6" s="166"/>
      <c r="AO6" s="166"/>
      <c r="AP6" s="166"/>
      <c r="AQ6" s="272"/>
      <c r="AR6" s="13"/>
      <c r="AS6" s="260"/>
      <c r="AT6" s="260"/>
      <c r="AU6" s="260"/>
      <c r="AV6" s="260"/>
      <c r="AW6" s="260"/>
      <c r="AX6" s="260"/>
      <c r="AY6" s="260"/>
      <c r="AZ6" s="260"/>
      <c r="BA6" s="260"/>
      <c r="BB6" s="14"/>
    </row>
    <row r="7" spans="1:54" ht="15" customHeight="1" thickBot="1" x14ac:dyDescent="0.2">
      <c r="A7" s="3"/>
      <c r="B7" s="261" t="s">
        <v>9</v>
      </c>
      <c r="C7" s="261"/>
      <c r="D7" s="261"/>
      <c r="E7" s="261"/>
      <c r="F7" s="262"/>
      <c r="G7" s="262"/>
      <c r="H7" s="262"/>
      <c r="I7" s="262"/>
      <c r="J7" s="262"/>
      <c r="K7" s="262"/>
      <c r="L7" s="262"/>
      <c r="M7" s="262"/>
      <c r="N7" s="262"/>
      <c r="O7" s="262"/>
      <c r="P7" s="262"/>
      <c r="Q7" s="262"/>
      <c r="R7" s="262"/>
      <c r="S7" s="262"/>
      <c r="T7" s="262"/>
      <c r="U7" s="262"/>
      <c r="V7" s="262"/>
      <c r="W7" s="262"/>
      <c r="X7" s="262"/>
      <c r="Y7" s="262"/>
      <c r="Z7" s="262"/>
      <c r="AA7" s="262"/>
      <c r="AB7" s="262"/>
      <c r="AC7" s="262"/>
      <c r="AD7" s="262"/>
      <c r="AE7" s="262"/>
      <c r="AF7" s="262"/>
      <c r="AG7" s="262"/>
      <c r="AH7" s="262"/>
      <c r="AI7" s="262"/>
      <c r="AJ7" s="262"/>
      <c r="AK7" s="262"/>
      <c r="AL7" s="262"/>
      <c r="AM7" s="273"/>
      <c r="AN7" s="274"/>
      <c r="AO7" s="274"/>
      <c r="AP7" s="274"/>
      <c r="AQ7" s="275"/>
      <c r="AR7" s="15"/>
      <c r="AS7" s="260"/>
      <c r="AT7" s="260"/>
      <c r="AU7" s="260"/>
      <c r="AV7" s="260"/>
      <c r="AW7" s="260"/>
      <c r="AX7" s="260"/>
      <c r="AY7" s="260"/>
      <c r="AZ7" s="260"/>
      <c r="BA7" s="260"/>
      <c r="BB7" s="14"/>
    </row>
    <row r="8" spans="1:54" ht="15" customHeight="1" thickBot="1" x14ac:dyDescent="0.2">
      <c r="A8" s="3"/>
      <c r="B8" s="261"/>
      <c r="C8" s="261"/>
      <c r="D8" s="261"/>
      <c r="E8" s="261"/>
      <c r="F8" s="262"/>
      <c r="G8" s="262"/>
      <c r="H8" s="262"/>
      <c r="I8" s="262"/>
      <c r="J8" s="262"/>
      <c r="K8" s="262"/>
      <c r="L8" s="262"/>
      <c r="M8" s="262"/>
      <c r="N8" s="262"/>
      <c r="O8" s="262"/>
      <c r="P8" s="262"/>
      <c r="Q8" s="262"/>
      <c r="R8" s="262"/>
      <c r="S8" s="262"/>
      <c r="T8" s="262"/>
      <c r="U8" s="262"/>
      <c r="V8" s="262"/>
      <c r="W8" s="262"/>
      <c r="X8" s="262"/>
      <c r="Y8" s="262"/>
      <c r="Z8" s="262"/>
      <c r="AA8" s="262"/>
      <c r="AB8" s="262"/>
      <c r="AC8" s="262"/>
      <c r="AD8" s="262"/>
      <c r="AE8" s="262"/>
      <c r="AF8" s="262"/>
      <c r="AG8" s="262"/>
      <c r="AH8" s="262"/>
      <c r="AI8" s="262"/>
      <c r="AJ8" s="262"/>
      <c r="AK8" s="262"/>
      <c r="AL8" s="262"/>
      <c r="AM8" s="273"/>
      <c r="AN8" s="274"/>
      <c r="AO8" s="274"/>
      <c r="AP8" s="274"/>
      <c r="AQ8" s="275"/>
      <c r="AR8" s="15"/>
      <c r="AS8" s="260"/>
      <c r="AT8" s="260"/>
      <c r="AU8" s="260"/>
      <c r="AV8" s="260"/>
      <c r="AW8" s="260"/>
      <c r="AX8" s="260"/>
      <c r="AY8" s="260"/>
      <c r="AZ8" s="260"/>
      <c r="BA8" s="260"/>
      <c r="BB8" s="14"/>
    </row>
    <row r="9" spans="1:54" ht="15" customHeight="1" thickBot="1" x14ac:dyDescent="0.2">
      <c r="A9" s="3"/>
      <c r="B9" s="261"/>
      <c r="C9" s="261"/>
      <c r="D9" s="261"/>
      <c r="E9" s="261"/>
      <c r="F9" s="262"/>
      <c r="G9" s="262"/>
      <c r="H9" s="262"/>
      <c r="I9" s="262"/>
      <c r="J9" s="262"/>
      <c r="K9" s="262"/>
      <c r="L9" s="262"/>
      <c r="M9" s="262"/>
      <c r="N9" s="262"/>
      <c r="O9" s="262"/>
      <c r="P9" s="262"/>
      <c r="Q9" s="262"/>
      <c r="R9" s="262"/>
      <c r="S9" s="262"/>
      <c r="T9" s="262"/>
      <c r="U9" s="262"/>
      <c r="V9" s="262"/>
      <c r="W9" s="262"/>
      <c r="X9" s="262"/>
      <c r="Y9" s="262"/>
      <c r="Z9" s="262"/>
      <c r="AA9" s="262"/>
      <c r="AB9" s="262"/>
      <c r="AC9" s="262"/>
      <c r="AD9" s="262"/>
      <c r="AE9" s="262"/>
      <c r="AF9" s="262"/>
      <c r="AG9" s="262"/>
      <c r="AH9" s="262"/>
      <c r="AI9" s="262"/>
      <c r="AJ9" s="262"/>
      <c r="AK9" s="262"/>
      <c r="AL9" s="262"/>
      <c r="AM9" s="273"/>
      <c r="AN9" s="274"/>
      <c r="AO9" s="274"/>
      <c r="AP9" s="274"/>
      <c r="AQ9" s="275"/>
      <c r="AR9" s="15"/>
      <c r="AS9" s="260"/>
      <c r="AT9" s="260"/>
      <c r="AU9" s="260"/>
      <c r="AV9" s="260"/>
      <c r="AW9" s="260"/>
      <c r="AX9" s="260"/>
      <c r="AY9" s="260"/>
      <c r="AZ9" s="260"/>
      <c r="BA9" s="260"/>
      <c r="BB9" s="14"/>
    </row>
    <row r="10" spans="1:54" ht="15" customHeight="1" thickBot="1" x14ac:dyDescent="0.2">
      <c r="A10" s="3"/>
      <c r="B10" s="261"/>
      <c r="C10" s="261"/>
      <c r="D10" s="261"/>
      <c r="E10" s="261"/>
      <c r="F10" s="262"/>
      <c r="G10" s="262"/>
      <c r="H10" s="262"/>
      <c r="I10" s="262"/>
      <c r="J10" s="262"/>
      <c r="K10" s="262"/>
      <c r="L10" s="262"/>
      <c r="M10" s="262"/>
      <c r="N10" s="262"/>
      <c r="O10" s="262"/>
      <c r="P10" s="262"/>
      <c r="Q10" s="263"/>
      <c r="R10" s="263"/>
      <c r="S10" s="263"/>
      <c r="T10" s="263"/>
      <c r="U10" s="262"/>
      <c r="V10" s="262"/>
      <c r="W10" s="262"/>
      <c r="X10" s="262"/>
      <c r="Y10" s="262"/>
      <c r="Z10" s="262"/>
      <c r="AA10" s="263"/>
      <c r="AB10" s="262"/>
      <c r="AC10" s="262"/>
      <c r="AD10" s="262"/>
      <c r="AE10" s="262"/>
      <c r="AF10" s="262"/>
      <c r="AG10" s="262"/>
      <c r="AH10" s="262"/>
      <c r="AI10" s="262"/>
      <c r="AJ10" s="262"/>
      <c r="AK10" s="262"/>
      <c r="AL10" s="262"/>
      <c r="AM10" s="276"/>
      <c r="AN10" s="253"/>
      <c r="AO10" s="253"/>
      <c r="AP10" s="253"/>
      <c r="AQ10" s="277"/>
      <c r="AR10" s="15"/>
      <c r="AS10" s="260"/>
      <c r="AT10" s="260"/>
      <c r="AU10" s="260"/>
      <c r="AV10" s="260"/>
      <c r="AW10" s="260"/>
      <c r="AX10" s="260"/>
      <c r="AY10" s="260"/>
      <c r="AZ10" s="260"/>
      <c r="BA10" s="260"/>
      <c r="BB10" s="14"/>
    </row>
    <row r="11" spans="1:54" ht="30" customHeight="1" thickBot="1" x14ac:dyDescent="0.2">
      <c r="A11" s="3"/>
      <c r="B11" s="259" t="s">
        <v>10</v>
      </c>
      <c r="C11" s="259"/>
      <c r="D11" s="259"/>
      <c r="E11" s="259"/>
      <c r="F11" s="256"/>
      <c r="G11" s="256"/>
      <c r="H11" s="256"/>
      <c r="I11" s="256"/>
      <c r="J11" s="16" t="s">
        <v>4</v>
      </c>
      <c r="K11" s="210"/>
      <c r="L11" s="210"/>
      <c r="M11" s="17" t="s">
        <v>11</v>
      </c>
      <c r="N11" s="210"/>
      <c r="O11" s="210"/>
      <c r="P11" s="18" t="s">
        <v>6</v>
      </c>
      <c r="Q11" s="242" t="str">
        <f>IF(F11="","",VLOOKUP(F11,和暦!$A$1:$B$176,2,))</f>
        <v/>
      </c>
      <c r="R11" s="243"/>
      <c r="S11" s="243"/>
      <c r="T11" s="244"/>
      <c r="U11" s="82"/>
      <c r="V11" s="82"/>
      <c r="W11" s="83"/>
      <c r="X11" s="82"/>
      <c r="Y11" s="82"/>
      <c r="Z11" s="83"/>
      <c r="AA11" s="84"/>
      <c r="AB11" s="85"/>
      <c r="AC11" s="85"/>
      <c r="AD11" s="85"/>
      <c r="AE11" s="70"/>
      <c r="AF11" s="85"/>
      <c r="AG11" s="85"/>
      <c r="AH11" s="49"/>
      <c r="AI11" s="85"/>
      <c r="AJ11" s="85"/>
      <c r="AK11" s="49"/>
      <c r="AL11" s="85"/>
      <c r="AM11" s="85"/>
      <c r="AN11" s="49"/>
      <c r="AO11" s="85"/>
      <c r="AP11" s="85"/>
      <c r="AQ11" s="86"/>
      <c r="AR11" s="19"/>
      <c r="AS11" s="260"/>
      <c r="AT11" s="260"/>
      <c r="AU11" s="260"/>
      <c r="AV11" s="260"/>
      <c r="AW11" s="260"/>
      <c r="AX11" s="260"/>
      <c r="AY11" s="260"/>
      <c r="AZ11" s="260"/>
      <c r="BA11" s="260"/>
      <c r="BB11" s="14"/>
    </row>
    <row r="12" spans="1:54" s="61" customFormat="1" ht="15" customHeight="1" thickBot="1" x14ac:dyDescent="0.2">
      <c r="A12" s="3"/>
      <c r="B12" s="255" t="s">
        <v>15</v>
      </c>
      <c r="C12" s="255"/>
      <c r="D12" s="255"/>
      <c r="E12" s="255"/>
      <c r="F12" s="255"/>
      <c r="G12" s="255"/>
      <c r="H12" s="255"/>
      <c r="I12" s="255"/>
      <c r="J12" s="255"/>
      <c r="K12" s="21"/>
      <c r="L12" s="21"/>
      <c r="M12" s="21"/>
      <c r="N12" s="21"/>
      <c r="O12" s="21"/>
      <c r="P12" s="21"/>
      <c r="Q12" s="77"/>
      <c r="R12" s="77"/>
      <c r="S12" s="77"/>
      <c r="T12" s="77"/>
      <c r="U12" s="21"/>
      <c r="V12" s="21"/>
      <c r="W12" s="21"/>
      <c r="X12" s="21"/>
      <c r="Y12" s="21"/>
      <c r="Z12" s="21"/>
      <c r="AA12" s="77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2"/>
      <c r="AR12" s="23"/>
      <c r="AS12" s="260"/>
      <c r="AT12" s="260"/>
      <c r="AU12" s="260"/>
      <c r="AV12" s="260"/>
      <c r="AW12" s="260"/>
      <c r="AX12" s="260"/>
      <c r="AY12" s="260"/>
      <c r="AZ12" s="260"/>
      <c r="BA12" s="260"/>
      <c r="BB12" s="14"/>
    </row>
    <row r="13" spans="1:54" s="61" customFormat="1" ht="16.5" customHeight="1" thickBot="1" x14ac:dyDescent="0.2">
      <c r="A13" s="3"/>
      <c r="B13" s="255"/>
      <c r="C13" s="255"/>
      <c r="D13" s="255"/>
      <c r="E13" s="255"/>
      <c r="F13" s="255"/>
      <c r="G13" s="255"/>
      <c r="H13" s="255"/>
      <c r="I13" s="255"/>
      <c r="J13" s="255"/>
      <c r="AQ13" s="24"/>
      <c r="AR13" s="23"/>
      <c r="AS13" s="260"/>
      <c r="AT13" s="260"/>
      <c r="AU13" s="260"/>
      <c r="AV13" s="260"/>
      <c r="AW13" s="260"/>
      <c r="AX13" s="260"/>
      <c r="AY13" s="260"/>
      <c r="AZ13" s="260"/>
      <c r="BA13" s="260"/>
      <c r="BB13" s="14"/>
    </row>
    <row r="14" spans="1:54" s="61" customFormat="1" ht="10.5" customHeight="1" thickBot="1" x14ac:dyDescent="0.2">
      <c r="A14" s="3"/>
      <c r="B14" s="25"/>
      <c r="C14" s="2"/>
      <c r="D14" s="2"/>
      <c r="E14" s="2"/>
      <c r="W14" s="71"/>
      <c r="AQ14" s="24"/>
      <c r="AR14" s="23"/>
      <c r="AS14" s="260"/>
      <c r="AT14" s="260"/>
      <c r="AU14" s="260"/>
      <c r="AV14" s="260"/>
      <c r="AW14" s="260"/>
      <c r="AX14" s="260"/>
      <c r="AY14" s="260"/>
      <c r="AZ14" s="260"/>
      <c r="BA14" s="260"/>
      <c r="BB14" s="14"/>
    </row>
    <row r="15" spans="1:54" s="61" customFormat="1" ht="26.25" customHeight="1" thickBot="1" x14ac:dyDescent="0.2">
      <c r="A15" s="3"/>
      <c r="B15" s="68"/>
      <c r="C15" s="256"/>
      <c r="D15" s="257"/>
      <c r="E15" s="67" t="s">
        <v>16</v>
      </c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9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6"/>
      <c r="AR15" s="26"/>
      <c r="AS15" s="260"/>
      <c r="AT15" s="260"/>
      <c r="AU15" s="260"/>
      <c r="AV15" s="260"/>
      <c r="AW15" s="260"/>
      <c r="AX15" s="260"/>
      <c r="AY15" s="260"/>
      <c r="AZ15" s="260"/>
      <c r="BA15" s="260"/>
      <c r="BB15" s="14"/>
    </row>
    <row r="16" spans="1:54" s="61" customFormat="1" ht="26.25" customHeight="1" thickBot="1" x14ac:dyDescent="0.2">
      <c r="A16" s="3"/>
      <c r="B16" s="238" t="s">
        <v>58</v>
      </c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80"/>
      <c r="T16" s="80"/>
      <c r="U16" s="80"/>
      <c r="V16" s="80"/>
      <c r="W16" s="80"/>
      <c r="X16" s="80"/>
      <c r="Y16" s="80"/>
      <c r="Z16" s="80"/>
      <c r="AA16" s="80"/>
      <c r="AB16" s="80"/>
      <c r="AC16" s="80"/>
      <c r="AD16" s="80"/>
      <c r="AE16" s="80"/>
      <c r="AF16" s="80"/>
      <c r="AG16" s="80"/>
      <c r="AH16" s="240" t="str">
        <f>IF(AH17="","",VLOOKUP(AH17,和暦!$A$1:$B$176,2,))</f>
        <v/>
      </c>
      <c r="AI16" s="241"/>
      <c r="AJ16" s="80"/>
      <c r="AK16" s="80"/>
      <c r="AL16" s="80"/>
      <c r="AM16" s="80"/>
      <c r="AN16" s="80"/>
      <c r="AO16" s="80"/>
      <c r="AP16" s="80"/>
      <c r="AQ16" s="81"/>
      <c r="AR16" s="26"/>
      <c r="AS16" s="260"/>
      <c r="AT16" s="260"/>
      <c r="AU16" s="260"/>
      <c r="AV16" s="260"/>
      <c r="AW16" s="260"/>
      <c r="AX16" s="260"/>
      <c r="AY16" s="260"/>
      <c r="AZ16" s="260"/>
      <c r="BA16" s="260"/>
      <c r="BB16" s="14"/>
    </row>
    <row r="17" spans="1:54" ht="37.5" customHeight="1" thickBot="1" x14ac:dyDescent="0.2">
      <c r="A17" s="3"/>
      <c r="B17" s="63"/>
      <c r="C17" s="264" t="s">
        <v>57</v>
      </c>
      <c r="D17" s="265"/>
      <c r="E17" s="266"/>
      <c r="F17" s="267"/>
      <c r="G17" s="268"/>
      <c r="H17" s="268"/>
      <c r="I17" s="268"/>
      <c r="J17" s="269"/>
      <c r="K17" s="249" t="s">
        <v>259</v>
      </c>
      <c r="L17" s="249"/>
      <c r="M17" s="249"/>
      <c r="N17" s="249"/>
      <c r="O17" s="270"/>
      <c r="P17" s="268"/>
      <c r="Q17" s="268"/>
      <c r="R17" s="269"/>
      <c r="S17" s="249" t="s">
        <v>12</v>
      </c>
      <c r="T17" s="249"/>
      <c r="U17" s="249"/>
      <c r="V17" s="249"/>
      <c r="W17" s="246"/>
      <c r="X17" s="247"/>
      <c r="Y17" s="247"/>
      <c r="Z17" s="247"/>
      <c r="AA17" s="248"/>
      <c r="AB17" s="334" t="s">
        <v>13</v>
      </c>
      <c r="AC17" s="335"/>
      <c r="AD17" s="335"/>
      <c r="AE17" s="335"/>
      <c r="AF17" s="335"/>
      <c r="AG17" s="336"/>
      <c r="AH17" s="245"/>
      <c r="AI17" s="245"/>
      <c r="AJ17" s="64" t="s">
        <v>4</v>
      </c>
      <c r="AK17" s="117"/>
      <c r="AL17" s="64" t="s">
        <v>11</v>
      </c>
      <c r="AM17" s="210"/>
      <c r="AN17" s="210"/>
      <c r="AO17" s="64" t="s">
        <v>6</v>
      </c>
      <c r="AP17" s="211" t="s">
        <v>14</v>
      </c>
      <c r="AQ17" s="211"/>
      <c r="AR17" s="19"/>
      <c r="AS17" s="260"/>
      <c r="AT17" s="260"/>
      <c r="AU17" s="260"/>
      <c r="AV17" s="260"/>
      <c r="AW17" s="260"/>
      <c r="AX17" s="260"/>
      <c r="AY17" s="260"/>
      <c r="AZ17" s="260"/>
      <c r="BA17" s="260"/>
      <c r="BB17" s="14"/>
    </row>
    <row r="18" spans="1:54" ht="30" customHeight="1" thickBot="1" x14ac:dyDescent="0.2">
      <c r="A18" s="3"/>
      <c r="B18" s="212" t="s">
        <v>17</v>
      </c>
      <c r="C18" s="212"/>
      <c r="D18" s="212"/>
      <c r="E18" s="212"/>
      <c r="F18" s="27" t="s">
        <v>18</v>
      </c>
      <c r="G18" s="228"/>
      <c r="H18" s="229"/>
      <c r="I18" s="230"/>
      <c r="J18" s="28" t="s">
        <v>19</v>
      </c>
      <c r="K18" s="228"/>
      <c r="L18" s="229"/>
      <c r="M18" s="229"/>
      <c r="N18" s="230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92"/>
      <c r="AR18" s="29"/>
      <c r="AS18" s="14"/>
      <c r="AT18" s="14"/>
      <c r="AU18" s="14"/>
      <c r="AV18" s="14"/>
      <c r="AW18" s="14"/>
      <c r="AX18" s="14"/>
      <c r="AY18" s="14"/>
      <c r="AZ18" s="14"/>
      <c r="BA18" s="14"/>
      <c r="BB18" s="14"/>
    </row>
    <row r="19" spans="1:54" ht="14.25" thickBot="1" x14ac:dyDescent="0.2">
      <c r="A19" s="30"/>
      <c r="B19" s="212"/>
      <c r="C19" s="212"/>
      <c r="D19" s="212"/>
      <c r="E19" s="212"/>
      <c r="F19" s="213"/>
      <c r="G19" s="213"/>
      <c r="H19" s="213"/>
      <c r="I19" s="213"/>
      <c r="J19" s="213"/>
      <c r="K19" s="213"/>
      <c r="L19" s="213"/>
      <c r="M19" s="213"/>
      <c r="N19" s="213"/>
      <c r="O19" s="213"/>
      <c r="P19" s="213"/>
      <c r="Q19" s="213"/>
      <c r="R19" s="213"/>
      <c r="S19" s="213"/>
      <c r="T19" s="213"/>
      <c r="U19" s="213"/>
      <c r="V19" s="213"/>
      <c r="W19" s="213"/>
      <c r="X19" s="213"/>
      <c r="Y19" s="213"/>
      <c r="Z19" s="213"/>
      <c r="AA19" s="213"/>
      <c r="AB19" s="213"/>
      <c r="AC19" s="213"/>
      <c r="AD19" s="213"/>
      <c r="AE19" s="213"/>
      <c r="AF19" s="213"/>
      <c r="AG19" s="213"/>
      <c r="AH19" s="213"/>
      <c r="AI19" s="213"/>
      <c r="AJ19" s="213"/>
      <c r="AK19" s="213"/>
      <c r="AL19" s="213"/>
      <c r="AM19" s="213"/>
      <c r="AN19" s="213"/>
      <c r="AO19" s="213"/>
      <c r="AP19" s="213"/>
      <c r="AQ19" s="213"/>
      <c r="AR19" s="29"/>
      <c r="AS19" s="31"/>
      <c r="AT19" s="31"/>
      <c r="AU19" s="7"/>
      <c r="AV19" s="7"/>
      <c r="AW19" s="7"/>
      <c r="AX19" s="7"/>
      <c r="AY19" s="7"/>
      <c r="AZ19" s="7"/>
      <c r="BA19" s="7"/>
    </row>
    <row r="20" spans="1:54" ht="39" customHeight="1" thickBot="1" x14ac:dyDescent="0.2">
      <c r="A20" s="32"/>
      <c r="B20" s="212"/>
      <c r="C20" s="212"/>
      <c r="D20" s="212"/>
      <c r="E20" s="212"/>
      <c r="F20" s="213"/>
      <c r="G20" s="213"/>
      <c r="H20" s="213"/>
      <c r="I20" s="213"/>
      <c r="J20" s="213"/>
      <c r="K20" s="213"/>
      <c r="L20" s="213"/>
      <c r="M20" s="213"/>
      <c r="N20" s="213"/>
      <c r="O20" s="213"/>
      <c r="P20" s="213"/>
      <c r="Q20" s="213"/>
      <c r="R20" s="213"/>
      <c r="S20" s="213"/>
      <c r="T20" s="213"/>
      <c r="U20" s="213"/>
      <c r="V20" s="213"/>
      <c r="W20" s="213"/>
      <c r="X20" s="213"/>
      <c r="Y20" s="213"/>
      <c r="Z20" s="213"/>
      <c r="AA20" s="213"/>
      <c r="AB20" s="213"/>
      <c r="AC20" s="213"/>
      <c r="AD20" s="213"/>
      <c r="AE20" s="213"/>
      <c r="AF20" s="213"/>
      <c r="AG20" s="213"/>
      <c r="AH20" s="213"/>
      <c r="AI20" s="213"/>
      <c r="AJ20" s="213"/>
      <c r="AK20" s="213"/>
      <c r="AL20" s="213"/>
      <c r="AM20" s="213"/>
      <c r="AN20" s="213"/>
      <c r="AO20" s="213"/>
      <c r="AP20" s="213"/>
      <c r="AQ20" s="213"/>
      <c r="AR20" s="31"/>
      <c r="AS20" s="31"/>
      <c r="AT20" s="31"/>
      <c r="AU20" s="7"/>
      <c r="AV20" s="7"/>
      <c r="AW20" s="7"/>
      <c r="AX20" s="7"/>
      <c r="AY20" s="7"/>
      <c r="AZ20" s="7"/>
      <c r="BA20" s="7"/>
    </row>
    <row r="21" spans="1:54" x14ac:dyDescent="0.15">
      <c r="A21" s="32"/>
      <c r="B21" s="212"/>
      <c r="C21" s="212"/>
      <c r="D21" s="212"/>
      <c r="E21" s="212"/>
      <c r="F21" s="213"/>
      <c r="G21" s="213"/>
      <c r="H21" s="213"/>
      <c r="I21" s="213"/>
      <c r="J21" s="213"/>
      <c r="K21" s="213"/>
      <c r="L21" s="213"/>
      <c r="M21" s="213"/>
      <c r="N21" s="213"/>
      <c r="O21" s="213"/>
      <c r="P21" s="213"/>
      <c r="Q21" s="213"/>
      <c r="R21" s="213"/>
      <c r="S21" s="213"/>
      <c r="T21" s="213"/>
      <c r="U21" s="213"/>
      <c r="V21" s="213"/>
      <c r="W21" s="213"/>
      <c r="X21" s="213"/>
      <c r="Y21" s="213"/>
      <c r="Z21" s="213"/>
      <c r="AA21" s="213"/>
      <c r="AB21" s="213"/>
      <c r="AC21" s="213"/>
      <c r="AD21" s="213"/>
      <c r="AE21" s="213"/>
      <c r="AF21" s="213"/>
      <c r="AG21" s="213"/>
      <c r="AH21" s="213"/>
      <c r="AI21" s="213"/>
      <c r="AJ21" s="213"/>
      <c r="AK21" s="213"/>
      <c r="AL21" s="213"/>
      <c r="AM21" s="213"/>
      <c r="AN21" s="213"/>
      <c r="AO21" s="213"/>
      <c r="AP21" s="213"/>
      <c r="AQ21" s="213"/>
      <c r="AR21" s="31"/>
      <c r="AS21" s="31"/>
      <c r="AT21" s="31"/>
      <c r="AU21" s="7"/>
      <c r="AV21" s="7"/>
      <c r="AW21" s="7"/>
      <c r="AX21" s="7"/>
      <c r="AY21" s="7"/>
      <c r="AZ21" s="7"/>
      <c r="BA21" s="7"/>
    </row>
    <row r="22" spans="1:54" ht="39" customHeight="1" x14ac:dyDescent="0.15">
      <c r="A22" s="32"/>
      <c r="B22" s="209" t="s">
        <v>20</v>
      </c>
      <c r="C22" s="209"/>
      <c r="D22" s="209"/>
      <c r="E22" s="209"/>
      <c r="F22" s="214" t="s">
        <v>21</v>
      </c>
      <c r="G22" s="214"/>
      <c r="H22" s="214"/>
      <c r="I22" s="214"/>
      <c r="J22" s="215"/>
      <c r="K22" s="215"/>
      <c r="L22" s="215"/>
      <c r="M22" s="215"/>
      <c r="N22" s="33" t="s">
        <v>19</v>
      </c>
      <c r="O22" s="215"/>
      <c r="P22" s="215"/>
      <c r="Q22" s="215"/>
      <c r="R22" s="215"/>
      <c r="S22" s="33" t="s">
        <v>19</v>
      </c>
      <c r="T22" s="216"/>
      <c r="U22" s="216"/>
      <c r="V22" s="216"/>
      <c r="W22" s="216"/>
      <c r="X22" s="236" t="s">
        <v>22</v>
      </c>
      <c r="Y22" s="236"/>
      <c r="Z22" s="236"/>
      <c r="AA22" s="236"/>
      <c r="AB22" s="215"/>
      <c r="AC22" s="215"/>
      <c r="AD22" s="215"/>
      <c r="AE22" s="215"/>
      <c r="AF22" s="33" t="s">
        <v>19</v>
      </c>
      <c r="AG22" s="215"/>
      <c r="AH22" s="215"/>
      <c r="AI22" s="215"/>
      <c r="AJ22" s="215"/>
      <c r="AK22" s="33" t="s">
        <v>19</v>
      </c>
      <c r="AL22" s="237"/>
      <c r="AM22" s="237"/>
      <c r="AN22" s="237"/>
      <c r="AO22" s="237"/>
      <c r="AP22" s="237"/>
      <c r="AQ22" s="237"/>
      <c r="AR22" s="31"/>
      <c r="AS22" s="31"/>
      <c r="AT22" s="31"/>
      <c r="AU22" s="7"/>
      <c r="AV22" s="7"/>
      <c r="AW22" s="7"/>
      <c r="AX22" s="7"/>
      <c r="AY22" s="7"/>
      <c r="AZ22" s="7"/>
      <c r="BA22" s="7"/>
    </row>
    <row r="23" spans="1:54" ht="39" customHeight="1" x14ac:dyDescent="0.15">
      <c r="A23" s="32"/>
      <c r="B23" s="209" t="s">
        <v>23</v>
      </c>
      <c r="C23" s="209"/>
      <c r="D23" s="209"/>
      <c r="E23" s="209"/>
      <c r="F23" s="225"/>
      <c r="G23" s="226"/>
      <c r="H23" s="226"/>
      <c r="I23" s="226"/>
      <c r="J23" s="227"/>
      <c r="K23" s="227"/>
      <c r="L23" s="227"/>
      <c r="M23" s="227"/>
      <c r="N23" s="227"/>
      <c r="O23" s="227"/>
      <c r="P23" s="227"/>
      <c r="Q23" s="227"/>
      <c r="R23" s="227"/>
      <c r="S23" s="227"/>
      <c r="T23" s="227"/>
      <c r="U23" s="227"/>
      <c r="V23" s="227"/>
      <c r="W23" s="227"/>
      <c r="X23" s="227"/>
      <c r="Y23" s="227"/>
      <c r="Z23" s="227"/>
      <c r="AA23" s="227"/>
      <c r="AB23" s="227"/>
      <c r="AC23" s="227"/>
      <c r="AD23" s="227"/>
      <c r="AE23" s="227"/>
      <c r="AF23" s="227"/>
      <c r="AG23" s="227"/>
      <c r="AH23" s="227"/>
      <c r="AI23" s="227"/>
      <c r="AJ23" s="227"/>
      <c r="AK23" s="227"/>
      <c r="AL23" s="227"/>
      <c r="AM23" s="227"/>
      <c r="AN23" s="227"/>
      <c r="AO23" s="227"/>
      <c r="AP23" s="227"/>
      <c r="AQ23" s="227"/>
      <c r="AR23" s="31"/>
      <c r="AS23" s="31"/>
      <c r="AT23" s="31"/>
      <c r="AU23" s="7"/>
      <c r="AV23" s="7"/>
      <c r="AW23" s="7"/>
      <c r="AX23" s="7"/>
      <c r="AY23" s="7"/>
      <c r="AZ23" s="7"/>
      <c r="BA23" s="7"/>
    </row>
    <row r="24" spans="1:54" s="39" customFormat="1" ht="30" customHeight="1" x14ac:dyDescent="0.15">
      <c r="A24" s="34"/>
      <c r="B24" s="209" t="s">
        <v>24</v>
      </c>
      <c r="C24" s="209"/>
      <c r="D24" s="209"/>
      <c r="E24" s="209"/>
      <c r="F24" s="35" t="s">
        <v>18</v>
      </c>
      <c r="G24" s="231"/>
      <c r="H24" s="232"/>
      <c r="I24" s="233"/>
      <c r="J24" s="36" t="s">
        <v>19</v>
      </c>
      <c r="K24" s="234"/>
      <c r="L24" s="217"/>
      <c r="M24" s="217"/>
      <c r="N24" s="235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8"/>
      <c r="AR24" s="37"/>
      <c r="AS24" s="37"/>
      <c r="AT24" s="37"/>
      <c r="AU24" s="38"/>
      <c r="AV24" s="38"/>
      <c r="AW24" s="38"/>
      <c r="AX24" s="38"/>
      <c r="AY24" s="38"/>
      <c r="AZ24" s="38"/>
      <c r="BA24" s="38"/>
    </row>
    <row r="25" spans="1:54" s="39" customFormat="1" ht="13.5" customHeight="1" x14ac:dyDescent="0.15">
      <c r="A25" s="34"/>
      <c r="B25" s="209"/>
      <c r="C25" s="209"/>
      <c r="D25" s="209"/>
      <c r="E25" s="209"/>
      <c r="F25" s="219"/>
      <c r="G25" s="220"/>
      <c r="H25" s="220"/>
      <c r="I25" s="220"/>
      <c r="J25" s="220"/>
      <c r="K25" s="220"/>
      <c r="L25" s="220"/>
      <c r="M25" s="220"/>
      <c r="N25" s="220"/>
      <c r="O25" s="220"/>
      <c r="P25" s="220"/>
      <c r="Q25" s="220"/>
      <c r="R25" s="220"/>
      <c r="S25" s="220"/>
      <c r="T25" s="220"/>
      <c r="U25" s="220"/>
      <c r="V25" s="220"/>
      <c r="W25" s="220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90"/>
      <c r="AR25" s="37"/>
      <c r="AS25" s="37"/>
      <c r="AT25" s="37"/>
      <c r="AU25" s="38"/>
      <c r="AV25" s="38"/>
      <c r="AW25" s="38"/>
      <c r="AX25" s="38"/>
      <c r="AY25" s="38"/>
      <c r="AZ25" s="38"/>
      <c r="BA25" s="38"/>
    </row>
    <row r="26" spans="1:54" s="39" customFormat="1" ht="39" customHeight="1" x14ac:dyDescent="0.15">
      <c r="A26" s="34"/>
      <c r="B26" s="209"/>
      <c r="C26" s="209"/>
      <c r="D26" s="209"/>
      <c r="E26" s="209"/>
      <c r="F26" s="221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3" t="s">
        <v>25</v>
      </c>
      <c r="Y26" s="224"/>
      <c r="Z26" s="224"/>
      <c r="AA26" s="224"/>
      <c r="AB26" s="217"/>
      <c r="AC26" s="217"/>
      <c r="AD26" s="217"/>
      <c r="AE26" s="217"/>
      <c r="AF26" s="91" t="s">
        <v>26</v>
      </c>
      <c r="AG26" s="217"/>
      <c r="AH26" s="217"/>
      <c r="AI26" s="217"/>
      <c r="AJ26" s="217"/>
      <c r="AK26" s="91" t="s">
        <v>26</v>
      </c>
      <c r="AL26" s="217"/>
      <c r="AM26" s="217"/>
      <c r="AN26" s="217"/>
      <c r="AO26" s="217"/>
      <c r="AP26" s="217"/>
      <c r="AQ26" s="218"/>
      <c r="AR26" s="37"/>
      <c r="AS26" s="37"/>
      <c r="AT26" s="37"/>
      <c r="AU26" s="38"/>
      <c r="AV26" s="38"/>
      <c r="AW26" s="38"/>
      <c r="AX26" s="38"/>
      <c r="AY26" s="38"/>
      <c r="AZ26" s="38"/>
      <c r="BA26" s="38"/>
    </row>
    <row r="27" spans="1:54" ht="39" customHeight="1" thickBot="1" x14ac:dyDescent="0.2">
      <c r="A27" s="32"/>
      <c r="B27" s="261" t="s">
        <v>27</v>
      </c>
      <c r="C27" s="261"/>
      <c r="D27" s="261"/>
      <c r="E27" s="261"/>
      <c r="F27" s="326"/>
      <c r="G27" s="326"/>
      <c r="H27" s="326"/>
      <c r="I27" s="326"/>
      <c r="J27" s="326"/>
      <c r="K27" s="326"/>
      <c r="L27" s="326"/>
      <c r="M27" s="326"/>
      <c r="N27" s="326"/>
      <c r="O27" s="345" t="s">
        <v>28</v>
      </c>
      <c r="P27" s="345"/>
      <c r="Q27" s="345"/>
      <c r="R27" s="345"/>
      <c r="S27" s="345"/>
      <c r="T27" s="346"/>
      <c r="U27" s="346"/>
      <c r="V27" s="346"/>
      <c r="W27" s="346"/>
      <c r="X27" s="346"/>
      <c r="Y27" s="346"/>
      <c r="Z27" s="345" t="s">
        <v>29</v>
      </c>
      <c r="AA27" s="345"/>
      <c r="AB27" s="345"/>
      <c r="AC27" s="345"/>
      <c r="AD27" s="345"/>
      <c r="AE27" s="327"/>
      <c r="AF27" s="328"/>
      <c r="AG27" s="328"/>
      <c r="AH27" s="328"/>
      <c r="AI27" s="20" t="s">
        <v>4</v>
      </c>
      <c r="AJ27" s="328"/>
      <c r="AK27" s="328"/>
      <c r="AL27" s="20" t="s">
        <v>30</v>
      </c>
      <c r="AM27" s="357"/>
      <c r="AN27" s="357"/>
      <c r="AO27" s="357"/>
      <c r="AP27" s="20" t="s">
        <v>6</v>
      </c>
      <c r="AQ27" s="40"/>
      <c r="AR27" s="31"/>
      <c r="AS27" s="31"/>
      <c r="AT27" s="31"/>
      <c r="AU27" s="7"/>
      <c r="AV27" s="7"/>
      <c r="AW27" s="7"/>
      <c r="AX27" s="7"/>
      <c r="AY27" s="7"/>
      <c r="AZ27" s="7"/>
      <c r="BA27" s="7"/>
    </row>
    <row r="28" spans="1:54" x14ac:dyDescent="0.15">
      <c r="A28" s="32"/>
      <c r="AR28" s="31"/>
      <c r="AS28" s="31"/>
      <c r="AT28" s="31"/>
      <c r="AU28" s="7"/>
      <c r="AV28" s="7"/>
      <c r="AW28" s="7"/>
      <c r="AX28" s="7"/>
      <c r="AY28" s="7"/>
      <c r="AZ28" s="7"/>
      <c r="BA28" s="7"/>
    </row>
    <row r="29" spans="1:54" ht="16.5" customHeight="1" thickBot="1" x14ac:dyDescent="0.2">
      <c r="A29" s="3"/>
      <c r="AR29" s="7"/>
      <c r="AS29" s="7"/>
      <c r="AT29" s="7"/>
      <c r="AU29" s="7"/>
      <c r="AV29" s="7"/>
      <c r="AW29" s="7"/>
      <c r="AX29" s="7"/>
      <c r="AY29" s="7"/>
      <c r="AZ29" s="7"/>
      <c r="BA29" s="7"/>
    </row>
    <row r="30" spans="1:54" ht="18.75" customHeight="1" thickBot="1" x14ac:dyDescent="0.2">
      <c r="A30" s="3"/>
      <c r="B30" s="358" t="s">
        <v>31</v>
      </c>
      <c r="C30" s="339"/>
      <c r="D30" s="339"/>
      <c r="E30" s="359"/>
      <c r="F30" s="162" t="s">
        <v>70</v>
      </c>
      <c r="G30" s="163"/>
      <c r="H30" s="163"/>
      <c r="I30" s="163"/>
      <c r="J30" s="163"/>
      <c r="K30" s="163"/>
      <c r="L30" s="164"/>
      <c r="M30" s="162" t="s">
        <v>73</v>
      </c>
      <c r="N30" s="163"/>
      <c r="O30" s="163"/>
      <c r="P30" s="163"/>
      <c r="Q30" s="163"/>
      <c r="R30" s="163"/>
      <c r="S30" s="163"/>
      <c r="T30" s="163"/>
      <c r="U30" s="163"/>
      <c r="V30" s="316"/>
      <c r="W30" s="163" t="s">
        <v>72</v>
      </c>
      <c r="X30" s="163"/>
      <c r="Y30" s="163"/>
      <c r="Z30" s="163"/>
      <c r="AA30" s="163"/>
      <c r="AB30" s="163"/>
      <c r="AC30" s="163"/>
      <c r="AD30" s="163"/>
      <c r="AE30" s="163"/>
      <c r="AF30" s="163"/>
      <c r="AG30" s="164"/>
      <c r="AH30" s="169" t="s">
        <v>32</v>
      </c>
      <c r="AI30" s="168"/>
      <c r="AJ30" s="168"/>
      <c r="AK30" s="168"/>
      <c r="AL30" s="168"/>
      <c r="AM30" s="168"/>
      <c r="AN30" s="168"/>
      <c r="AO30" s="168"/>
      <c r="AP30" s="168"/>
      <c r="AQ30" s="168" t="s">
        <v>33</v>
      </c>
      <c r="AR30" s="168"/>
      <c r="AS30" s="168"/>
      <c r="AT30" s="168"/>
      <c r="AU30" s="168"/>
      <c r="AV30" s="168"/>
      <c r="AW30" s="168"/>
      <c r="AX30" s="168"/>
      <c r="AY30" s="168"/>
      <c r="AZ30" s="168"/>
      <c r="BA30" s="168"/>
    </row>
    <row r="31" spans="1:54" ht="37.5" customHeight="1" x14ac:dyDescent="0.15">
      <c r="A31" s="3"/>
      <c r="B31" s="360"/>
      <c r="C31" s="361"/>
      <c r="D31" s="361"/>
      <c r="E31" s="362"/>
      <c r="F31" s="165"/>
      <c r="G31" s="166"/>
      <c r="H31" s="166"/>
      <c r="I31" s="166"/>
      <c r="J31" s="166"/>
      <c r="K31" s="166"/>
      <c r="L31" s="167"/>
      <c r="M31" s="351"/>
      <c r="N31" s="352"/>
      <c r="O31" s="352"/>
      <c r="P31" s="352"/>
      <c r="Q31" s="352"/>
      <c r="R31" s="352"/>
      <c r="S31" s="352"/>
      <c r="T31" s="352"/>
      <c r="U31" s="352"/>
      <c r="V31" s="353"/>
      <c r="W31" s="352"/>
      <c r="X31" s="352"/>
      <c r="Y31" s="352"/>
      <c r="Z31" s="352"/>
      <c r="AA31" s="352"/>
      <c r="AB31" s="352"/>
      <c r="AC31" s="352"/>
      <c r="AD31" s="352"/>
      <c r="AE31" s="352"/>
      <c r="AF31" s="352"/>
      <c r="AG31" s="355"/>
      <c r="AH31" s="366"/>
      <c r="AI31" s="323"/>
      <c r="AJ31" s="323"/>
      <c r="AK31" s="323"/>
      <c r="AL31" s="323"/>
      <c r="AM31" s="323"/>
      <c r="AN31" s="323"/>
      <c r="AO31" s="323"/>
      <c r="AP31" s="330"/>
      <c r="AQ31" s="347"/>
      <c r="AR31" s="348"/>
      <c r="AS31" s="348"/>
      <c r="AT31" s="348"/>
      <c r="AU31" s="348"/>
      <c r="AV31" s="348"/>
      <c r="AW31" s="348"/>
      <c r="AX31" s="348"/>
      <c r="AY31" s="348"/>
      <c r="AZ31" s="312" t="s">
        <v>4</v>
      </c>
      <c r="BA31" s="313"/>
    </row>
    <row r="32" spans="1:54" s="71" customFormat="1" ht="17.25" customHeight="1" thickBot="1" x14ac:dyDescent="0.2">
      <c r="A32" s="3"/>
      <c r="B32" s="363"/>
      <c r="C32" s="364"/>
      <c r="D32" s="364"/>
      <c r="E32" s="365"/>
      <c r="F32" s="159" t="str">
        <f>IF(F31="","",YEAR(F31))</f>
        <v/>
      </c>
      <c r="G32" s="160"/>
      <c r="H32" s="160"/>
      <c r="I32" s="161"/>
      <c r="J32" s="157" t="str">
        <f>IF(F32="","",VLOOKUP(F32,和暦!$A$1:$B$176,2,))</f>
        <v/>
      </c>
      <c r="K32" s="157"/>
      <c r="L32" s="158"/>
      <c r="M32" s="354"/>
      <c r="N32" s="290"/>
      <c r="O32" s="290"/>
      <c r="P32" s="290"/>
      <c r="Q32" s="290"/>
      <c r="R32" s="290"/>
      <c r="S32" s="290"/>
      <c r="T32" s="290"/>
      <c r="U32" s="290"/>
      <c r="V32" s="291"/>
      <c r="W32" s="290"/>
      <c r="X32" s="290"/>
      <c r="Y32" s="290"/>
      <c r="Z32" s="290"/>
      <c r="AA32" s="290"/>
      <c r="AB32" s="290"/>
      <c r="AC32" s="290"/>
      <c r="AD32" s="290"/>
      <c r="AE32" s="290"/>
      <c r="AF32" s="290"/>
      <c r="AG32" s="356"/>
      <c r="AH32" s="354"/>
      <c r="AI32" s="290"/>
      <c r="AJ32" s="290"/>
      <c r="AK32" s="290"/>
      <c r="AL32" s="290"/>
      <c r="AM32" s="290"/>
      <c r="AN32" s="290"/>
      <c r="AO32" s="290"/>
      <c r="AP32" s="356"/>
      <c r="AQ32" s="349"/>
      <c r="AR32" s="350"/>
      <c r="AS32" s="350"/>
      <c r="AT32" s="350"/>
      <c r="AU32" s="350"/>
      <c r="AV32" s="350"/>
      <c r="AW32" s="350"/>
      <c r="AX32" s="350"/>
      <c r="AY32" s="350"/>
      <c r="AZ32" s="314"/>
      <c r="BA32" s="315"/>
    </row>
    <row r="33" spans="1:53" ht="14.25" x14ac:dyDescent="0.15">
      <c r="A33" s="3"/>
      <c r="B33" s="7"/>
      <c r="C33" s="7"/>
      <c r="D33" s="7"/>
      <c r="E33" s="7"/>
      <c r="F33" s="41"/>
      <c r="G33" s="42"/>
      <c r="H33" s="43"/>
      <c r="I33" s="43"/>
      <c r="J33" s="44"/>
      <c r="K33" s="44"/>
      <c r="L33" s="44"/>
      <c r="M33" s="44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14"/>
      <c r="AG33" s="14"/>
      <c r="AH33" s="46"/>
      <c r="AI33" s="46"/>
      <c r="AJ33" s="46"/>
      <c r="AK33" s="14"/>
      <c r="AL33" s="14"/>
      <c r="AM33" s="14"/>
      <c r="AN33" s="14"/>
      <c r="AO33" s="14"/>
      <c r="AP33" s="14"/>
      <c r="AQ33" s="43"/>
      <c r="AR33" s="14"/>
      <c r="AS33" s="14"/>
      <c r="AT33" s="14"/>
      <c r="AU33" s="14"/>
      <c r="AV33" s="14"/>
      <c r="AW33" s="14"/>
      <c r="AX33" s="14"/>
      <c r="AY33" s="14"/>
      <c r="AZ33" s="43"/>
      <c r="BA33" s="14"/>
    </row>
    <row r="34" spans="1:53" ht="16.5" customHeight="1" thickBot="1" x14ac:dyDescent="0.2">
      <c r="A34" s="3"/>
      <c r="B34" s="7"/>
      <c r="C34" s="7"/>
      <c r="D34" s="7"/>
      <c r="E34" s="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8"/>
      <c r="AS34" s="8"/>
      <c r="AT34" s="8"/>
      <c r="AU34" s="8"/>
      <c r="AV34" s="8"/>
      <c r="AW34" s="8"/>
      <c r="AX34" s="8"/>
      <c r="AY34" s="8"/>
      <c r="AZ34" s="7"/>
      <c r="BA34" s="7"/>
    </row>
    <row r="35" spans="1:53" ht="18.75" customHeight="1" thickBot="1" x14ac:dyDescent="0.2">
      <c r="A35" s="3"/>
      <c r="B35" s="358" t="s">
        <v>34</v>
      </c>
      <c r="C35" s="339"/>
      <c r="D35" s="339"/>
      <c r="E35" s="359"/>
      <c r="F35" s="303" t="s">
        <v>65</v>
      </c>
      <c r="G35" s="304"/>
      <c r="H35" s="304"/>
      <c r="I35" s="304"/>
      <c r="J35" s="75"/>
      <c r="K35" s="307" t="s">
        <v>66</v>
      </c>
      <c r="L35" s="308"/>
      <c r="M35" s="308"/>
      <c r="N35" s="308"/>
      <c r="O35" s="342" t="s">
        <v>69</v>
      </c>
      <c r="P35" s="200"/>
      <c r="Q35" s="200"/>
      <c r="R35" s="200"/>
      <c r="S35" s="200"/>
      <c r="T35" s="200"/>
      <c r="U35" s="201" t="s">
        <v>62</v>
      </c>
      <c r="V35" s="200"/>
      <c r="W35" s="200"/>
      <c r="X35" s="200"/>
      <c r="Y35" s="200"/>
      <c r="Z35" s="200"/>
      <c r="AA35" s="200"/>
      <c r="AB35" s="200"/>
      <c r="AC35" s="200"/>
      <c r="AD35" s="202"/>
      <c r="AE35" s="200" t="s">
        <v>63</v>
      </c>
      <c r="AF35" s="200"/>
      <c r="AG35" s="200"/>
      <c r="AH35" s="200"/>
      <c r="AI35" s="200"/>
      <c r="AJ35" s="200"/>
      <c r="AK35" s="200"/>
      <c r="AL35" s="200"/>
      <c r="AM35" s="197" t="s">
        <v>68</v>
      </c>
      <c r="AN35" s="198"/>
      <c r="AO35" s="198"/>
      <c r="AP35" s="198"/>
      <c r="AQ35" s="198"/>
      <c r="AR35" s="198"/>
      <c r="AS35" s="198"/>
      <c r="AT35" s="198"/>
      <c r="AU35" s="199"/>
      <c r="AV35" s="194" t="s">
        <v>67</v>
      </c>
      <c r="AW35" s="195"/>
      <c r="AX35" s="195"/>
      <c r="AY35" s="195"/>
      <c r="AZ35" s="195"/>
      <c r="BA35" s="196"/>
    </row>
    <row r="36" spans="1:53" ht="39" customHeight="1" x14ac:dyDescent="0.15">
      <c r="A36" s="3"/>
      <c r="B36" s="360"/>
      <c r="C36" s="361"/>
      <c r="D36" s="361"/>
      <c r="E36" s="362"/>
      <c r="F36" s="343"/>
      <c r="G36" s="344"/>
      <c r="H36" s="344"/>
      <c r="I36" s="344"/>
      <c r="J36" s="191" t="s">
        <v>64</v>
      </c>
      <c r="K36" s="305"/>
      <c r="L36" s="305"/>
      <c r="M36" s="305"/>
      <c r="N36" s="306"/>
      <c r="O36" s="319"/>
      <c r="P36" s="320"/>
      <c r="Q36" s="320"/>
      <c r="R36" s="320"/>
      <c r="S36" s="320"/>
      <c r="T36" s="321"/>
      <c r="U36" s="322"/>
      <c r="V36" s="323"/>
      <c r="W36" s="323"/>
      <c r="X36" s="323"/>
      <c r="Y36" s="323"/>
      <c r="Z36" s="323"/>
      <c r="AA36" s="323"/>
      <c r="AB36" s="323"/>
      <c r="AC36" s="323"/>
      <c r="AD36" s="324"/>
      <c r="AE36" s="325"/>
      <c r="AF36" s="320"/>
      <c r="AG36" s="320"/>
      <c r="AH36" s="320"/>
      <c r="AI36" s="320"/>
      <c r="AJ36" s="320"/>
      <c r="AK36" s="320"/>
      <c r="AL36" s="320"/>
      <c r="AM36" s="309"/>
      <c r="AN36" s="310"/>
      <c r="AO36" s="310"/>
      <c r="AP36" s="310"/>
      <c r="AQ36" s="310"/>
      <c r="AR36" s="310"/>
      <c r="AS36" s="310"/>
      <c r="AT36" s="310"/>
      <c r="AU36" s="311"/>
      <c r="AV36" s="187"/>
      <c r="AW36" s="188"/>
      <c r="AX36" s="188"/>
      <c r="AY36" s="188"/>
      <c r="AZ36" s="188"/>
      <c r="BA36" s="189"/>
    </row>
    <row r="37" spans="1:53" s="71" customFormat="1" ht="18" customHeight="1" x14ac:dyDescent="0.15">
      <c r="A37" s="3"/>
      <c r="B37" s="360"/>
      <c r="C37" s="361"/>
      <c r="D37" s="361"/>
      <c r="E37" s="362"/>
      <c r="F37" s="144" t="str">
        <f>IF(F36="","",YEAR(F36))</f>
        <v/>
      </c>
      <c r="G37" s="145"/>
      <c r="H37" s="146" t="str">
        <f>IF(F37="","",VLOOKUP(F37,和暦!$A$1:$B$176,2,))</f>
        <v/>
      </c>
      <c r="I37" s="147"/>
      <c r="J37" s="192"/>
      <c r="K37" s="129" t="str">
        <f>IF(K36="","",YEAR(K36))</f>
        <v/>
      </c>
      <c r="L37" s="152" t="str">
        <f>IF(K37="","",VLOOKUP(K37,和暦!$A$1:$B$176,2,))</f>
        <v/>
      </c>
      <c r="M37" s="146"/>
      <c r="N37" s="153"/>
      <c r="O37" s="206"/>
      <c r="P37" s="207"/>
      <c r="Q37" s="207"/>
      <c r="R37" s="207"/>
      <c r="S37" s="207"/>
      <c r="T37" s="208"/>
      <c r="U37" s="281"/>
      <c r="V37" s="282"/>
      <c r="W37" s="282"/>
      <c r="X37" s="282"/>
      <c r="Y37" s="282"/>
      <c r="Z37" s="282"/>
      <c r="AA37" s="282"/>
      <c r="AB37" s="282"/>
      <c r="AC37" s="282"/>
      <c r="AD37" s="283"/>
      <c r="AE37" s="285"/>
      <c r="AF37" s="207"/>
      <c r="AG37" s="207"/>
      <c r="AH37" s="207"/>
      <c r="AI37" s="207"/>
      <c r="AJ37" s="207"/>
      <c r="AK37" s="207"/>
      <c r="AL37" s="207"/>
      <c r="AM37" s="170"/>
      <c r="AN37" s="171"/>
      <c r="AO37" s="171"/>
      <c r="AP37" s="171"/>
      <c r="AQ37" s="171"/>
      <c r="AR37" s="171"/>
      <c r="AS37" s="171"/>
      <c r="AT37" s="171"/>
      <c r="AU37" s="172"/>
      <c r="AV37" s="190"/>
      <c r="AW37" s="174"/>
      <c r="AX37" s="174"/>
      <c r="AY37" s="174"/>
      <c r="AZ37" s="174"/>
      <c r="BA37" s="175"/>
    </row>
    <row r="38" spans="1:53" ht="39" customHeight="1" x14ac:dyDescent="0.15">
      <c r="A38" s="3"/>
      <c r="B38" s="360"/>
      <c r="C38" s="361"/>
      <c r="D38" s="361"/>
      <c r="E38" s="362"/>
      <c r="F38" s="183"/>
      <c r="G38" s="184"/>
      <c r="H38" s="184"/>
      <c r="I38" s="184"/>
      <c r="J38" s="193" t="s">
        <v>64</v>
      </c>
      <c r="K38" s="185"/>
      <c r="L38" s="185"/>
      <c r="M38" s="185"/>
      <c r="N38" s="186"/>
      <c r="O38" s="203"/>
      <c r="P38" s="204"/>
      <c r="Q38" s="204"/>
      <c r="R38" s="204"/>
      <c r="S38" s="204"/>
      <c r="T38" s="205"/>
      <c r="U38" s="278"/>
      <c r="V38" s="279"/>
      <c r="W38" s="279"/>
      <c r="X38" s="279"/>
      <c r="Y38" s="279"/>
      <c r="Z38" s="279"/>
      <c r="AA38" s="279"/>
      <c r="AB38" s="279"/>
      <c r="AC38" s="279"/>
      <c r="AD38" s="280"/>
      <c r="AE38" s="284"/>
      <c r="AF38" s="204"/>
      <c r="AG38" s="204"/>
      <c r="AH38" s="204"/>
      <c r="AI38" s="204"/>
      <c r="AJ38" s="204"/>
      <c r="AK38" s="204"/>
      <c r="AL38" s="204"/>
      <c r="AM38" s="170"/>
      <c r="AN38" s="171"/>
      <c r="AO38" s="171"/>
      <c r="AP38" s="171"/>
      <c r="AQ38" s="171"/>
      <c r="AR38" s="171"/>
      <c r="AS38" s="171"/>
      <c r="AT38" s="171"/>
      <c r="AU38" s="172"/>
      <c r="AV38" s="190"/>
      <c r="AW38" s="174"/>
      <c r="AX38" s="174"/>
      <c r="AY38" s="174"/>
      <c r="AZ38" s="174"/>
      <c r="BA38" s="175"/>
    </row>
    <row r="39" spans="1:53" s="71" customFormat="1" ht="18" customHeight="1" x14ac:dyDescent="0.15">
      <c r="A39" s="3"/>
      <c r="B39" s="360"/>
      <c r="C39" s="361"/>
      <c r="D39" s="361"/>
      <c r="E39" s="362"/>
      <c r="F39" s="144" t="str">
        <f>IF(F38="","",YEAR(F38))</f>
        <v/>
      </c>
      <c r="G39" s="145"/>
      <c r="H39" s="146" t="str">
        <f>IF(F39="","",VLOOKUP(F39,和暦!$A$1:$B$176,2,))</f>
        <v/>
      </c>
      <c r="I39" s="147"/>
      <c r="J39" s="192"/>
      <c r="K39" s="129" t="str">
        <f>IF(K38="","",YEAR(K38))</f>
        <v/>
      </c>
      <c r="L39" s="152" t="str">
        <f>IF(K39="","",VLOOKUP(K39,和暦!$A$1:$B$176,2,))</f>
        <v/>
      </c>
      <c r="M39" s="146"/>
      <c r="N39" s="153"/>
      <c r="O39" s="206"/>
      <c r="P39" s="207"/>
      <c r="Q39" s="207"/>
      <c r="R39" s="207"/>
      <c r="S39" s="207"/>
      <c r="T39" s="208"/>
      <c r="U39" s="281"/>
      <c r="V39" s="282"/>
      <c r="W39" s="282"/>
      <c r="X39" s="282"/>
      <c r="Y39" s="282"/>
      <c r="Z39" s="282"/>
      <c r="AA39" s="282"/>
      <c r="AB39" s="282"/>
      <c r="AC39" s="282"/>
      <c r="AD39" s="283"/>
      <c r="AE39" s="285"/>
      <c r="AF39" s="207"/>
      <c r="AG39" s="207"/>
      <c r="AH39" s="207"/>
      <c r="AI39" s="207"/>
      <c r="AJ39" s="207"/>
      <c r="AK39" s="207"/>
      <c r="AL39" s="207"/>
      <c r="AM39" s="170"/>
      <c r="AN39" s="171"/>
      <c r="AO39" s="171"/>
      <c r="AP39" s="171"/>
      <c r="AQ39" s="171"/>
      <c r="AR39" s="171"/>
      <c r="AS39" s="171"/>
      <c r="AT39" s="171"/>
      <c r="AU39" s="172"/>
      <c r="AV39" s="190"/>
      <c r="AW39" s="174"/>
      <c r="AX39" s="174"/>
      <c r="AY39" s="174"/>
      <c r="AZ39" s="174"/>
      <c r="BA39" s="175"/>
    </row>
    <row r="40" spans="1:53" ht="39" customHeight="1" x14ac:dyDescent="0.15">
      <c r="A40" s="3"/>
      <c r="B40" s="360"/>
      <c r="C40" s="361"/>
      <c r="D40" s="361"/>
      <c r="E40" s="362"/>
      <c r="F40" s="183"/>
      <c r="G40" s="184"/>
      <c r="H40" s="184"/>
      <c r="I40" s="184"/>
      <c r="J40" s="193" t="s">
        <v>64</v>
      </c>
      <c r="K40" s="185"/>
      <c r="L40" s="185"/>
      <c r="M40" s="185"/>
      <c r="N40" s="186"/>
      <c r="O40" s="203"/>
      <c r="P40" s="204"/>
      <c r="Q40" s="204"/>
      <c r="R40" s="204"/>
      <c r="S40" s="204"/>
      <c r="T40" s="205"/>
      <c r="U40" s="278"/>
      <c r="V40" s="279"/>
      <c r="W40" s="279"/>
      <c r="X40" s="279"/>
      <c r="Y40" s="279"/>
      <c r="Z40" s="279"/>
      <c r="AA40" s="279"/>
      <c r="AB40" s="279"/>
      <c r="AC40" s="279"/>
      <c r="AD40" s="280"/>
      <c r="AE40" s="284"/>
      <c r="AF40" s="204"/>
      <c r="AG40" s="204"/>
      <c r="AH40" s="204"/>
      <c r="AI40" s="204"/>
      <c r="AJ40" s="204"/>
      <c r="AK40" s="204"/>
      <c r="AL40" s="204"/>
      <c r="AM40" s="170"/>
      <c r="AN40" s="171"/>
      <c r="AO40" s="171"/>
      <c r="AP40" s="171"/>
      <c r="AQ40" s="171"/>
      <c r="AR40" s="171"/>
      <c r="AS40" s="171"/>
      <c r="AT40" s="171"/>
      <c r="AU40" s="172"/>
      <c r="AV40" s="190"/>
      <c r="AW40" s="174"/>
      <c r="AX40" s="174"/>
      <c r="AY40" s="174"/>
      <c r="AZ40" s="174"/>
      <c r="BA40" s="175"/>
    </row>
    <row r="41" spans="1:53" s="71" customFormat="1" ht="18" customHeight="1" x14ac:dyDescent="0.15">
      <c r="A41" s="3"/>
      <c r="B41" s="360"/>
      <c r="C41" s="361"/>
      <c r="D41" s="361"/>
      <c r="E41" s="362"/>
      <c r="F41" s="144" t="str">
        <f>IF(F40="","",YEAR(F40))</f>
        <v/>
      </c>
      <c r="G41" s="145"/>
      <c r="H41" s="146" t="str">
        <f>IF(F41="","",VLOOKUP(F41,和暦!$A$1:$B$176,2,))</f>
        <v/>
      </c>
      <c r="I41" s="147"/>
      <c r="J41" s="192"/>
      <c r="K41" s="129" t="str">
        <f>IF(K40="","",YEAR(K40))</f>
        <v/>
      </c>
      <c r="L41" s="152" t="str">
        <f>IF(K41="","",VLOOKUP(K41,和暦!$A$1:$B$176,2,))</f>
        <v/>
      </c>
      <c r="M41" s="146"/>
      <c r="N41" s="153"/>
      <c r="O41" s="206"/>
      <c r="P41" s="207"/>
      <c r="Q41" s="207"/>
      <c r="R41" s="207"/>
      <c r="S41" s="207"/>
      <c r="T41" s="208"/>
      <c r="U41" s="281"/>
      <c r="V41" s="282"/>
      <c r="W41" s="282"/>
      <c r="X41" s="282"/>
      <c r="Y41" s="282"/>
      <c r="Z41" s="282"/>
      <c r="AA41" s="282"/>
      <c r="AB41" s="282"/>
      <c r="AC41" s="282"/>
      <c r="AD41" s="283"/>
      <c r="AE41" s="285"/>
      <c r="AF41" s="207"/>
      <c r="AG41" s="207"/>
      <c r="AH41" s="207"/>
      <c r="AI41" s="207"/>
      <c r="AJ41" s="207"/>
      <c r="AK41" s="207"/>
      <c r="AL41" s="207"/>
      <c r="AM41" s="170"/>
      <c r="AN41" s="171"/>
      <c r="AO41" s="171"/>
      <c r="AP41" s="171"/>
      <c r="AQ41" s="171"/>
      <c r="AR41" s="171"/>
      <c r="AS41" s="171"/>
      <c r="AT41" s="171"/>
      <c r="AU41" s="172"/>
      <c r="AV41" s="190"/>
      <c r="AW41" s="174"/>
      <c r="AX41" s="174"/>
      <c r="AY41" s="174"/>
      <c r="AZ41" s="174"/>
      <c r="BA41" s="175"/>
    </row>
    <row r="42" spans="1:53" ht="39" customHeight="1" x14ac:dyDescent="0.15">
      <c r="A42" s="3"/>
      <c r="B42" s="360"/>
      <c r="C42" s="361"/>
      <c r="D42" s="361"/>
      <c r="E42" s="362"/>
      <c r="F42" s="183"/>
      <c r="G42" s="184"/>
      <c r="H42" s="184"/>
      <c r="I42" s="184"/>
      <c r="J42" s="193" t="s">
        <v>64</v>
      </c>
      <c r="K42" s="185"/>
      <c r="L42" s="185"/>
      <c r="M42" s="185"/>
      <c r="N42" s="186"/>
      <c r="O42" s="203"/>
      <c r="P42" s="204"/>
      <c r="Q42" s="204"/>
      <c r="R42" s="204"/>
      <c r="S42" s="204"/>
      <c r="T42" s="205"/>
      <c r="U42" s="278"/>
      <c r="V42" s="279"/>
      <c r="W42" s="279"/>
      <c r="X42" s="279"/>
      <c r="Y42" s="279"/>
      <c r="Z42" s="279"/>
      <c r="AA42" s="279"/>
      <c r="AB42" s="279"/>
      <c r="AC42" s="279"/>
      <c r="AD42" s="280"/>
      <c r="AE42" s="284"/>
      <c r="AF42" s="204"/>
      <c r="AG42" s="204"/>
      <c r="AH42" s="204"/>
      <c r="AI42" s="204"/>
      <c r="AJ42" s="204"/>
      <c r="AK42" s="204"/>
      <c r="AL42" s="204"/>
      <c r="AM42" s="170"/>
      <c r="AN42" s="171"/>
      <c r="AO42" s="171"/>
      <c r="AP42" s="171"/>
      <c r="AQ42" s="171"/>
      <c r="AR42" s="171"/>
      <c r="AS42" s="171"/>
      <c r="AT42" s="171"/>
      <c r="AU42" s="172"/>
      <c r="AV42" s="190"/>
      <c r="AW42" s="174"/>
      <c r="AX42" s="174"/>
      <c r="AY42" s="174"/>
      <c r="AZ42" s="174"/>
      <c r="BA42" s="175"/>
    </row>
    <row r="43" spans="1:53" s="71" customFormat="1" ht="18" customHeight="1" x14ac:dyDescent="0.15">
      <c r="A43" s="3"/>
      <c r="B43" s="360"/>
      <c r="C43" s="361"/>
      <c r="D43" s="361"/>
      <c r="E43" s="362"/>
      <c r="F43" s="144" t="str">
        <f>IF(F42="","",YEAR(F42))</f>
        <v/>
      </c>
      <c r="G43" s="145"/>
      <c r="H43" s="146" t="str">
        <f>IF(F43="","",VLOOKUP(F43,和暦!$A$1:$B$176,2,))</f>
        <v/>
      </c>
      <c r="I43" s="147"/>
      <c r="J43" s="192"/>
      <c r="K43" s="129" t="str">
        <f>IF(K42="","",YEAR(K42))</f>
        <v/>
      </c>
      <c r="L43" s="152" t="str">
        <f>IF(K43="","",VLOOKUP(K43,和暦!$A$1:$B$176,2,))</f>
        <v/>
      </c>
      <c r="M43" s="146"/>
      <c r="N43" s="153"/>
      <c r="O43" s="206"/>
      <c r="P43" s="207"/>
      <c r="Q43" s="207"/>
      <c r="R43" s="207"/>
      <c r="S43" s="207"/>
      <c r="T43" s="208"/>
      <c r="U43" s="281"/>
      <c r="V43" s="282"/>
      <c r="W43" s="282"/>
      <c r="X43" s="282"/>
      <c r="Y43" s="282"/>
      <c r="Z43" s="282"/>
      <c r="AA43" s="282"/>
      <c r="AB43" s="282"/>
      <c r="AC43" s="282"/>
      <c r="AD43" s="283"/>
      <c r="AE43" s="285"/>
      <c r="AF43" s="207"/>
      <c r="AG43" s="207"/>
      <c r="AH43" s="207"/>
      <c r="AI43" s="207"/>
      <c r="AJ43" s="207"/>
      <c r="AK43" s="207"/>
      <c r="AL43" s="207"/>
      <c r="AM43" s="170"/>
      <c r="AN43" s="171"/>
      <c r="AO43" s="171"/>
      <c r="AP43" s="171"/>
      <c r="AQ43" s="171"/>
      <c r="AR43" s="171"/>
      <c r="AS43" s="171"/>
      <c r="AT43" s="171"/>
      <c r="AU43" s="172"/>
      <c r="AV43" s="190"/>
      <c r="AW43" s="174"/>
      <c r="AX43" s="174"/>
      <c r="AY43" s="174"/>
      <c r="AZ43" s="174"/>
      <c r="BA43" s="175"/>
    </row>
    <row r="44" spans="1:53" ht="39" customHeight="1" x14ac:dyDescent="0.15">
      <c r="A44" s="3"/>
      <c r="B44" s="360"/>
      <c r="C44" s="361"/>
      <c r="D44" s="361"/>
      <c r="E44" s="362"/>
      <c r="F44" s="183"/>
      <c r="G44" s="184"/>
      <c r="H44" s="184"/>
      <c r="I44" s="184"/>
      <c r="J44" s="193" t="s">
        <v>64</v>
      </c>
      <c r="K44" s="185"/>
      <c r="L44" s="185"/>
      <c r="M44" s="185"/>
      <c r="N44" s="186"/>
      <c r="O44" s="203"/>
      <c r="P44" s="204"/>
      <c r="Q44" s="204"/>
      <c r="R44" s="204"/>
      <c r="S44" s="204"/>
      <c r="T44" s="205"/>
      <c r="U44" s="278"/>
      <c r="V44" s="279"/>
      <c r="W44" s="279"/>
      <c r="X44" s="279"/>
      <c r="Y44" s="279"/>
      <c r="Z44" s="279"/>
      <c r="AA44" s="279"/>
      <c r="AB44" s="279"/>
      <c r="AC44" s="279"/>
      <c r="AD44" s="280"/>
      <c r="AE44" s="284"/>
      <c r="AF44" s="204"/>
      <c r="AG44" s="204"/>
      <c r="AH44" s="204"/>
      <c r="AI44" s="204"/>
      <c r="AJ44" s="204"/>
      <c r="AK44" s="204"/>
      <c r="AL44" s="204"/>
      <c r="AM44" s="170"/>
      <c r="AN44" s="171"/>
      <c r="AO44" s="171"/>
      <c r="AP44" s="171"/>
      <c r="AQ44" s="171"/>
      <c r="AR44" s="171"/>
      <c r="AS44" s="171"/>
      <c r="AT44" s="171"/>
      <c r="AU44" s="172"/>
      <c r="AV44" s="190"/>
      <c r="AW44" s="174"/>
      <c r="AX44" s="174"/>
      <c r="AY44" s="174"/>
      <c r="AZ44" s="174"/>
      <c r="BA44" s="175"/>
    </row>
    <row r="45" spans="1:53" s="71" customFormat="1" ht="18" customHeight="1" x14ac:dyDescent="0.15">
      <c r="A45" s="3"/>
      <c r="B45" s="360"/>
      <c r="C45" s="361"/>
      <c r="D45" s="361"/>
      <c r="E45" s="362"/>
      <c r="F45" s="144" t="str">
        <f>IF(F44="","",YEAR(F44))</f>
        <v/>
      </c>
      <c r="G45" s="145"/>
      <c r="H45" s="146" t="str">
        <f>IF(F45="","",VLOOKUP(F45,和暦!$A$1:$B$176,2,))</f>
        <v/>
      </c>
      <c r="I45" s="147"/>
      <c r="J45" s="192"/>
      <c r="K45" s="129" t="str">
        <f>IF(K44="","",YEAR(K44))</f>
        <v/>
      </c>
      <c r="L45" s="152" t="str">
        <f>IF(K45="","",VLOOKUP(K45,和暦!$A$1:$B$176,2,))</f>
        <v/>
      </c>
      <c r="M45" s="146"/>
      <c r="N45" s="153"/>
      <c r="O45" s="206"/>
      <c r="P45" s="207"/>
      <c r="Q45" s="207"/>
      <c r="R45" s="207"/>
      <c r="S45" s="207"/>
      <c r="T45" s="208"/>
      <c r="U45" s="281"/>
      <c r="V45" s="282"/>
      <c r="W45" s="282"/>
      <c r="X45" s="282"/>
      <c r="Y45" s="282"/>
      <c r="Z45" s="282"/>
      <c r="AA45" s="282"/>
      <c r="AB45" s="282"/>
      <c r="AC45" s="282"/>
      <c r="AD45" s="283"/>
      <c r="AE45" s="285"/>
      <c r="AF45" s="207"/>
      <c r="AG45" s="207"/>
      <c r="AH45" s="207"/>
      <c r="AI45" s="207"/>
      <c r="AJ45" s="207"/>
      <c r="AK45" s="207"/>
      <c r="AL45" s="207"/>
      <c r="AM45" s="170"/>
      <c r="AN45" s="171"/>
      <c r="AO45" s="171"/>
      <c r="AP45" s="171"/>
      <c r="AQ45" s="171"/>
      <c r="AR45" s="171"/>
      <c r="AS45" s="171"/>
      <c r="AT45" s="171"/>
      <c r="AU45" s="172"/>
      <c r="AV45" s="190"/>
      <c r="AW45" s="174"/>
      <c r="AX45" s="174"/>
      <c r="AY45" s="174"/>
      <c r="AZ45" s="174"/>
      <c r="BA45" s="175"/>
    </row>
    <row r="46" spans="1:53" ht="39" customHeight="1" x14ac:dyDescent="0.15">
      <c r="A46" s="3"/>
      <c r="B46" s="360"/>
      <c r="C46" s="361"/>
      <c r="D46" s="361"/>
      <c r="E46" s="362"/>
      <c r="F46" s="183"/>
      <c r="G46" s="184"/>
      <c r="H46" s="184"/>
      <c r="I46" s="184"/>
      <c r="J46" s="193" t="s">
        <v>64</v>
      </c>
      <c r="K46" s="185"/>
      <c r="L46" s="185"/>
      <c r="M46" s="185"/>
      <c r="N46" s="186"/>
      <c r="O46" s="203"/>
      <c r="P46" s="204"/>
      <c r="Q46" s="204"/>
      <c r="R46" s="204"/>
      <c r="S46" s="204"/>
      <c r="T46" s="205"/>
      <c r="U46" s="278"/>
      <c r="V46" s="279"/>
      <c r="W46" s="279"/>
      <c r="X46" s="279"/>
      <c r="Y46" s="279"/>
      <c r="Z46" s="279"/>
      <c r="AA46" s="279"/>
      <c r="AB46" s="279"/>
      <c r="AC46" s="279"/>
      <c r="AD46" s="280"/>
      <c r="AE46" s="284"/>
      <c r="AF46" s="204"/>
      <c r="AG46" s="204"/>
      <c r="AH46" s="204"/>
      <c r="AI46" s="204"/>
      <c r="AJ46" s="204"/>
      <c r="AK46" s="204"/>
      <c r="AL46" s="204"/>
      <c r="AM46" s="170"/>
      <c r="AN46" s="171"/>
      <c r="AO46" s="171"/>
      <c r="AP46" s="171"/>
      <c r="AQ46" s="171"/>
      <c r="AR46" s="171"/>
      <c r="AS46" s="171"/>
      <c r="AT46" s="171"/>
      <c r="AU46" s="172"/>
      <c r="AV46" s="173"/>
      <c r="AW46" s="174"/>
      <c r="AX46" s="174"/>
      <c r="AY46" s="174"/>
      <c r="AZ46" s="174"/>
      <c r="BA46" s="175"/>
    </row>
    <row r="47" spans="1:53" s="71" customFormat="1" ht="18" customHeight="1" x14ac:dyDescent="0.15">
      <c r="A47" s="3"/>
      <c r="B47" s="360"/>
      <c r="C47" s="361"/>
      <c r="D47" s="361"/>
      <c r="E47" s="362"/>
      <c r="F47" s="144" t="str">
        <f>IF(F46="","",YEAR(F46))</f>
        <v/>
      </c>
      <c r="G47" s="145"/>
      <c r="H47" s="146" t="str">
        <f>IF(F47="","",VLOOKUP(F47,和暦!$A$1:$B$176,2,))</f>
        <v/>
      </c>
      <c r="I47" s="147"/>
      <c r="J47" s="337"/>
      <c r="K47" s="129" t="str">
        <f>IF(K46="","",YEAR(K46))</f>
        <v/>
      </c>
      <c r="L47" s="152" t="str">
        <f>IF(K47="","",VLOOKUP(K47,和暦!$A$1:$B$176,2,))</f>
        <v/>
      </c>
      <c r="M47" s="146"/>
      <c r="N47" s="153"/>
      <c r="O47" s="206"/>
      <c r="P47" s="207"/>
      <c r="Q47" s="207"/>
      <c r="R47" s="207"/>
      <c r="S47" s="207"/>
      <c r="T47" s="208"/>
      <c r="U47" s="281"/>
      <c r="V47" s="282"/>
      <c r="W47" s="282"/>
      <c r="X47" s="282"/>
      <c r="Y47" s="282"/>
      <c r="Z47" s="282"/>
      <c r="AA47" s="282"/>
      <c r="AB47" s="282"/>
      <c r="AC47" s="282"/>
      <c r="AD47" s="283"/>
      <c r="AE47" s="285"/>
      <c r="AF47" s="207"/>
      <c r="AG47" s="207"/>
      <c r="AH47" s="207"/>
      <c r="AI47" s="207"/>
      <c r="AJ47" s="207"/>
      <c r="AK47" s="207"/>
      <c r="AL47" s="207"/>
      <c r="AM47" s="170"/>
      <c r="AN47" s="171"/>
      <c r="AO47" s="171"/>
      <c r="AP47" s="171"/>
      <c r="AQ47" s="171"/>
      <c r="AR47" s="171"/>
      <c r="AS47" s="171"/>
      <c r="AT47" s="171"/>
      <c r="AU47" s="172"/>
      <c r="AV47" s="173"/>
      <c r="AW47" s="174"/>
      <c r="AX47" s="174"/>
      <c r="AY47" s="174"/>
      <c r="AZ47" s="174"/>
      <c r="BA47" s="175"/>
    </row>
    <row r="48" spans="1:53" ht="39" customHeight="1" x14ac:dyDescent="0.15">
      <c r="A48" s="3"/>
      <c r="B48" s="360"/>
      <c r="C48" s="361"/>
      <c r="D48" s="361"/>
      <c r="E48" s="362"/>
      <c r="F48" s="183"/>
      <c r="G48" s="184"/>
      <c r="H48" s="184"/>
      <c r="I48" s="184"/>
      <c r="J48" s="193" t="s">
        <v>64</v>
      </c>
      <c r="K48" s="185"/>
      <c r="L48" s="185"/>
      <c r="M48" s="185"/>
      <c r="N48" s="186"/>
      <c r="O48" s="203"/>
      <c r="P48" s="204"/>
      <c r="Q48" s="204"/>
      <c r="R48" s="204"/>
      <c r="S48" s="204"/>
      <c r="T48" s="205"/>
      <c r="U48" s="278"/>
      <c r="V48" s="279"/>
      <c r="W48" s="279"/>
      <c r="X48" s="279"/>
      <c r="Y48" s="279"/>
      <c r="Z48" s="279"/>
      <c r="AA48" s="279"/>
      <c r="AB48" s="279"/>
      <c r="AC48" s="279"/>
      <c r="AD48" s="280"/>
      <c r="AE48" s="284"/>
      <c r="AF48" s="204"/>
      <c r="AG48" s="204"/>
      <c r="AH48" s="204"/>
      <c r="AI48" s="204"/>
      <c r="AJ48" s="204"/>
      <c r="AK48" s="204"/>
      <c r="AL48" s="204"/>
      <c r="AM48" s="170"/>
      <c r="AN48" s="171"/>
      <c r="AO48" s="171"/>
      <c r="AP48" s="171"/>
      <c r="AQ48" s="171"/>
      <c r="AR48" s="171"/>
      <c r="AS48" s="171"/>
      <c r="AT48" s="171"/>
      <c r="AU48" s="176"/>
      <c r="AV48" s="173"/>
      <c r="AW48" s="174"/>
      <c r="AX48" s="174"/>
      <c r="AY48" s="174"/>
      <c r="AZ48" s="174"/>
      <c r="BA48" s="175"/>
    </row>
    <row r="49" spans="1:53" s="71" customFormat="1" ht="18" customHeight="1" thickBot="1" x14ac:dyDescent="0.2">
      <c r="A49" s="3"/>
      <c r="B49" s="363"/>
      <c r="C49" s="364"/>
      <c r="D49" s="364"/>
      <c r="E49" s="365"/>
      <c r="F49" s="148" t="str">
        <f>IF(F48="","",YEAR(F48))</f>
        <v/>
      </c>
      <c r="G49" s="149"/>
      <c r="H49" s="150" t="str">
        <f>IF(F49="","",VLOOKUP(F49,和暦!$A$1:$B$176,2,))</f>
        <v/>
      </c>
      <c r="I49" s="151"/>
      <c r="J49" s="338"/>
      <c r="K49" s="130" t="str">
        <f>IF(K48="","",YEAR(K48))</f>
        <v/>
      </c>
      <c r="L49" s="154" t="str">
        <f>IF(K49="","",VLOOKUP(K49,和暦!$A$1:$B$176,2,))</f>
        <v/>
      </c>
      <c r="M49" s="155"/>
      <c r="N49" s="156"/>
      <c r="O49" s="286"/>
      <c r="P49" s="287"/>
      <c r="Q49" s="287"/>
      <c r="R49" s="287"/>
      <c r="S49" s="287"/>
      <c r="T49" s="288"/>
      <c r="U49" s="289"/>
      <c r="V49" s="290"/>
      <c r="W49" s="290"/>
      <c r="X49" s="290"/>
      <c r="Y49" s="290"/>
      <c r="Z49" s="290"/>
      <c r="AA49" s="290"/>
      <c r="AB49" s="290"/>
      <c r="AC49" s="290"/>
      <c r="AD49" s="291"/>
      <c r="AE49" s="292"/>
      <c r="AF49" s="287"/>
      <c r="AG49" s="287"/>
      <c r="AH49" s="287"/>
      <c r="AI49" s="287"/>
      <c r="AJ49" s="287"/>
      <c r="AK49" s="287"/>
      <c r="AL49" s="287"/>
      <c r="AM49" s="177"/>
      <c r="AN49" s="178"/>
      <c r="AO49" s="178"/>
      <c r="AP49" s="178"/>
      <c r="AQ49" s="178"/>
      <c r="AR49" s="178"/>
      <c r="AS49" s="178"/>
      <c r="AT49" s="178"/>
      <c r="AU49" s="179"/>
      <c r="AV49" s="180"/>
      <c r="AW49" s="181"/>
      <c r="AX49" s="181"/>
      <c r="AY49" s="181"/>
      <c r="AZ49" s="181"/>
      <c r="BA49" s="182"/>
    </row>
    <row r="50" spans="1:53" ht="14.25" x14ac:dyDescent="0.15">
      <c r="A50" s="3"/>
      <c r="B50" s="50"/>
      <c r="C50" s="50"/>
      <c r="D50" s="50"/>
      <c r="E50" s="50"/>
      <c r="F50" s="46"/>
      <c r="G50" s="46"/>
      <c r="H50" s="51"/>
      <c r="I50" s="51"/>
      <c r="J50" s="43"/>
      <c r="K50" s="120"/>
      <c r="L50" s="121"/>
      <c r="M50" s="121"/>
      <c r="N50" s="125"/>
      <c r="O50" s="125"/>
      <c r="P50" s="72"/>
      <c r="Q50" s="43"/>
      <c r="R50" s="43"/>
      <c r="S50" s="43"/>
      <c r="T50" s="43"/>
      <c r="U50" s="72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6"/>
      <c r="AT50" s="46"/>
      <c r="AU50" s="46"/>
      <c r="AV50" s="52"/>
      <c r="AW50" s="52"/>
      <c r="AX50" s="52"/>
      <c r="AY50" s="52"/>
      <c r="AZ50" s="52"/>
      <c r="BA50" s="52"/>
    </row>
    <row r="51" spans="1:53" ht="16.5" customHeight="1" thickBot="1" x14ac:dyDescent="0.2">
      <c r="A51" s="3"/>
      <c r="B51" s="7"/>
      <c r="C51" s="7"/>
      <c r="D51" s="7"/>
      <c r="E51" s="7"/>
      <c r="F51" s="7"/>
      <c r="G51" s="7"/>
      <c r="H51" s="7"/>
      <c r="I51" s="7"/>
      <c r="J51" s="7"/>
      <c r="K51" s="7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53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</row>
    <row r="52" spans="1:53" ht="18.75" customHeight="1" thickBot="1" x14ac:dyDescent="0.2">
      <c r="A52" s="3"/>
      <c r="B52" s="358" t="s">
        <v>36</v>
      </c>
      <c r="C52" s="339"/>
      <c r="D52" s="339"/>
      <c r="E52" s="359"/>
      <c r="F52" s="339" t="s">
        <v>71</v>
      </c>
      <c r="G52" s="339"/>
      <c r="H52" s="339"/>
      <c r="I52" s="339"/>
      <c r="J52" s="339"/>
      <c r="K52" s="340"/>
      <c r="L52" s="302" t="s">
        <v>37</v>
      </c>
      <c r="M52" s="302"/>
      <c r="N52" s="302"/>
      <c r="O52" s="302"/>
      <c r="P52" s="302"/>
      <c r="Q52" s="302"/>
      <c r="R52" s="302"/>
      <c r="S52" s="302"/>
      <c r="T52" s="384" t="s">
        <v>38</v>
      </c>
      <c r="U52" s="384"/>
      <c r="V52" s="384"/>
      <c r="W52" s="384"/>
      <c r="X52" s="384"/>
      <c r="Y52" s="384"/>
      <c r="Z52" s="384"/>
      <c r="AA52" s="384"/>
      <c r="AB52" s="384"/>
      <c r="AC52" s="384"/>
      <c r="AD52" s="341" t="s">
        <v>71</v>
      </c>
      <c r="AE52" s="339"/>
      <c r="AF52" s="339"/>
      <c r="AG52" s="339"/>
      <c r="AH52" s="339"/>
      <c r="AI52" s="340"/>
      <c r="AJ52" s="302" t="s">
        <v>37</v>
      </c>
      <c r="AK52" s="302"/>
      <c r="AL52" s="302"/>
      <c r="AM52" s="302"/>
      <c r="AN52" s="302"/>
      <c r="AO52" s="302"/>
      <c r="AP52" s="302"/>
      <c r="AQ52" s="302"/>
      <c r="AR52" s="384" t="s">
        <v>38</v>
      </c>
      <c r="AS52" s="384"/>
      <c r="AT52" s="384"/>
      <c r="AU52" s="384"/>
      <c r="AV52" s="384"/>
      <c r="AW52" s="384"/>
      <c r="AX52" s="384"/>
      <c r="AY52" s="384"/>
      <c r="AZ52" s="384"/>
      <c r="BA52" s="385"/>
    </row>
    <row r="53" spans="1:53" ht="30" customHeight="1" x14ac:dyDescent="0.15">
      <c r="A53" s="3"/>
      <c r="B53" s="360"/>
      <c r="C53" s="361"/>
      <c r="D53" s="361"/>
      <c r="E53" s="362"/>
      <c r="F53" s="379"/>
      <c r="G53" s="348"/>
      <c r="H53" s="348"/>
      <c r="I53" s="348"/>
      <c r="J53" s="348"/>
      <c r="K53" s="380"/>
      <c r="L53" s="329"/>
      <c r="M53" s="323"/>
      <c r="N53" s="323"/>
      <c r="O53" s="323"/>
      <c r="P53" s="323"/>
      <c r="Q53" s="323"/>
      <c r="R53" s="323"/>
      <c r="S53" s="373"/>
      <c r="T53" s="329"/>
      <c r="U53" s="323"/>
      <c r="V53" s="323"/>
      <c r="W53" s="323"/>
      <c r="X53" s="323"/>
      <c r="Y53" s="323"/>
      <c r="Z53" s="323"/>
      <c r="AA53" s="323"/>
      <c r="AB53" s="323"/>
      <c r="AC53" s="330"/>
      <c r="AD53" s="297"/>
      <c r="AE53" s="298"/>
      <c r="AF53" s="298"/>
      <c r="AG53" s="298"/>
      <c r="AH53" s="298"/>
      <c r="AI53" s="299"/>
      <c r="AJ53" s="329"/>
      <c r="AK53" s="323"/>
      <c r="AL53" s="323"/>
      <c r="AM53" s="323"/>
      <c r="AN53" s="323"/>
      <c r="AO53" s="323"/>
      <c r="AP53" s="323"/>
      <c r="AQ53" s="373"/>
      <c r="AR53" s="329"/>
      <c r="AS53" s="323"/>
      <c r="AT53" s="323"/>
      <c r="AU53" s="323"/>
      <c r="AV53" s="323"/>
      <c r="AW53" s="323"/>
      <c r="AX53" s="323"/>
      <c r="AY53" s="323"/>
      <c r="AZ53" s="323"/>
      <c r="BA53" s="330"/>
    </row>
    <row r="54" spans="1:53" s="71" customFormat="1" ht="15.75" customHeight="1" thickBot="1" x14ac:dyDescent="0.2">
      <c r="A54" s="3"/>
      <c r="B54" s="360"/>
      <c r="C54" s="361"/>
      <c r="D54" s="361"/>
      <c r="E54" s="362"/>
      <c r="F54" s="132" t="str">
        <f>IF(F53="","",YEAR(F53))</f>
        <v/>
      </c>
      <c r="G54" s="133"/>
      <c r="H54" s="134"/>
      <c r="I54" s="135" t="str">
        <f>IF(F54="","",VLOOKUP(F54,和暦!$A$1:$B$176,2,))</f>
        <v/>
      </c>
      <c r="J54" s="135"/>
      <c r="K54" s="136"/>
      <c r="L54" s="331"/>
      <c r="M54" s="332"/>
      <c r="N54" s="332"/>
      <c r="O54" s="332"/>
      <c r="P54" s="332"/>
      <c r="Q54" s="332"/>
      <c r="R54" s="332"/>
      <c r="S54" s="374"/>
      <c r="T54" s="331"/>
      <c r="U54" s="332"/>
      <c r="V54" s="332"/>
      <c r="W54" s="332"/>
      <c r="X54" s="332"/>
      <c r="Y54" s="332"/>
      <c r="Z54" s="332"/>
      <c r="AA54" s="332"/>
      <c r="AB54" s="332"/>
      <c r="AC54" s="333"/>
      <c r="AD54" s="132" t="str">
        <f>IF(AD53="","",YEAR(AD53))</f>
        <v/>
      </c>
      <c r="AE54" s="133"/>
      <c r="AF54" s="134"/>
      <c r="AG54" s="135" t="str">
        <f>IF(AD54="","",VLOOKUP(AD54,和暦!$A$1:$B$176,2,))</f>
        <v/>
      </c>
      <c r="AH54" s="135"/>
      <c r="AI54" s="136"/>
      <c r="AJ54" s="331"/>
      <c r="AK54" s="332"/>
      <c r="AL54" s="332"/>
      <c r="AM54" s="332"/>
      <c r="AN54" s="332"/>
      <c r="AO54" s="332"/>
      <c r="AP54" s="332"/>
      <c r="AQ54" s="374"/>
      <c r="AR54" s="331"/>
      <c r="AS54" s="332"/>
      <c r="AT54" s="332"/>
      <c r="AU54" s="332"/>
      <c r="AV54" s="332"/>
      <c r="AW54" s="332"/>
      <c r="AX54" s="332"/>
      <c r="AY54" s="332"/>
      <c r="AZ54" s="332"/>
      <c r="BA54" s="333"/>
    </row>
    <row r="55" spans="1:53" ht="30" customHeight="1" x14ac:dyDescent="0.15">
      <c r="A55" s="3"/>
      <c r="B55" s="360"/>
      <c r="C55" s="361"/>
      <c r="D55" s="361"/>
      <c r="E55" s="362"/>
      <c r="F55" s="165"/>
      <c r="G55" s="166"/>
      <c r="H55" s="166"/>
      <c r="I55" s="166"/>
      <c r="J55" s="166"/>
      <c r="K55" s="166"/>
      <c r="L55" s="375"/>
      <c r="M55" s="352"/>
      <c r="N55" s="352"/>
      <c r="O55" s="352"/>
      <c r="P55" s="352"/>
      <c r="Q55" s="352"/>
      <c r="R55" s="352"/>
      <c r="S55" s="353"/>
      <c r="T55" s="352"/>
      <c r="U55" s="352"/>
      <c r="V55" s="352"/>
      <c r="W55" s="352"/>
      <c r="X55" s="352"/>
      <c r="Y55" s="352"/>
      <c r="Z55" s="352"/>
      <c r="AA55" s="352"/>
      <c r="AB55" s="352"/>
      <c r="AC55" s="355"/>
      <c r="AD55" s="300"/>
      <c r="AE55" s="166"/>
      <c r="AF55" s="166"/>
      <c r="AG55" s="166"/>
      <c r="AH55" s="166"/>
      <c r="AI55" s="301"/>
      <c r="AJ55" s="352"/>
      <c r="AK55" s="352"/>
      <c r="AL55" s="352"/>
      <c r="AM55" s="352"/>
      <c r="AN55" s="352"/>
      <c r="AO55" s="352"/>
      <c r="AP55" s="352"/>
      <c r="AQ55" s="352"/>
      <c r="AR55" s="375"/>
      <c r="AS55" s="352"/>
      <c r="AT55" s="352"/>
      <c r="AU55" s="352"/>
      <c r="AV55" s="352"/>
      <c r="AW55" s="352"/>
      <c r="AX55" s="352"/>
      <c r="AY55" s="352"/>
      <c r="AZ55" s="352"/>
      <c r="BA55" s="355"/>
    </row>
    <row r="56" spans="1:53" s="71" customFormat="1" ht="15.75" customHeight="1" thickBot="1" x14ac:dyDescent="0.2">
      <c r="A56" s="3"/>
      <c r="B56" s="363"/>
      <c r="C56" s="364"/>
      <c r="D56" s="364"/>
      <c r="E56" s="365"/>
      <c r="F56" s="132" t="str">
        <f>IF(F55="","",YEAR(F55))</f>
        <v/>
      </c>
      <c r="G56" s="133"/>
      <c r="H56" s="134"/>
      <c r="I56" s="135" t="str">
        <f>IF(F56="","",VLOOKUP(F56,和暦!$A$1:$B$176,2,))</f>
        <v/>
      </c>
      <c r="J56" s="135"/>
      <c r="K56" s="136"/>
      <c r="L56" s="289"/>
      <c r="M56" s="290"/>
      <c r="N56" s="290"/>
      <c r="O56" s="290"/>
      <c r="P56" s="290"/>
      <c r="Q56" s="290"/>
      <c r="R56" s="290"/>
      <c r="S56" s="291"/>
      <c r="T56" s="290"/>
      <c r="U56" s="290"/>
      <c r="V56" s="290"/>
      <c r="W56" s="290"/>
      <c r="X56" s="290"/>
      <c r="Y56" s="290"/>
      <c r="Z56" s="290"/>
      <c r="AA56" s="290"/>
      <c r="AB56" s="290"/>
      <c r="AC56" s="356"/>
      <c r="AD56" s="132" t="str">
        <f>IF(AD55="","",YEAR(AD55))</f>
        <v/>
      </c>
      <c r="AE56" s="133"/>
      <c r="AF56" s="134"/>
      <c r="AG56" s="135" t="str">
        <f>IF(AD56="","",VLOOKUP(AD56,和暦!$A$1:$B$176,2,))</f>
        <v/>
      </c>
      <c r="AH56" s="135"/>
      <c r="AI56" s="136"/>
      <c r="AJ56" s="290"/>
      <c r="AK56" s="290"/>
      <c r="AL56" s="290"/>
      <c r="AM56" s="290"/>
      <c r="AN56" s="290"/>
      <c r="AO56" s="290"/>
      <c r="AP56" s="290"/>
      <c r="AQ56" s="290"/>
      <c r="AR56" s="289"/>
      <c r="AS56" s="290"/>
      <c r="AT56" s="290"/>
      <c r="AU56" s="290"/>
      <c r="AV56" s="290"/>
      <c r="AW56" s="290"/>
      <c r="AX56" s="290"/>
      <c r="AY56" s="290"/>
      <c r="AZ56" s="290"/>
      <c r="BA56" s="356"/>
    </row>
    <row r="57" spans="1:53" ht="14.25" x14ac:dyDescent="0.15">
      <c r="A57" s="3"/>
      <c r="B57" s="7"/>
      <c r="C57" s="7"/>
      <c r="D57" s="7"/>
      <c r="E57" s="7"/>
      <c r="F57" s="73"/>
      <c r="G57" s="73"/>
      <c r="H57" s="74"/>
      <c r="I57" s="74"/>
      <c r="J57" s="72"/>
      <c r="K57" s="73"/>
      <c r="L57" s="73"/>
      <c r="M57" s="73"/>
      <c r="N57" s="73"/>
      <c r="O57" s="73"/>
      <c r="P57" s="73"/>
      <c r="Q57" s="72"/>
      <c r="R57" s="72"/>
      <c r="S57" s="72"/>
      <c r="T57" s="72"/>
      <c r="U57" s="72"/>
      <c r="V57" s="72"/>
      <c r="W57" s="79"/>
      <c r="X57" s="79"/>
      <c r="Y57" s="79"/>
      <c r="Z57" s="79"/>
      <c r="AA57" s="73"/>
      <c r="AB57" s="76"/>
      <c r="AC57" s="76"/>
      <c r="AD57" s="76"/>
      <c r="AE57" s="72"/>
      <c r="AF57" s="73"/>
      <c r="AG57" s="73"/>
      <c r="AH57" s="73"/>
      <c r="AI57" s="73"/>
      <c r="AJ57" s="73"/>
      <c r="AK57" s="73"/>
      <c r="AL57" s="43"/>
      <c r="AM57" s="43"/>
      <c r="AN57" s="43"/>
      <c r="AO57" s="43"/>
      <c r="AP57" s="43"/>
      <c r="AQ57" s="43"/>
      <c r="AR57" s="14"/>
      <c r="AS57" s="14"/>
      <c r="AT57" s="14"/>
      <c r="AU57" s="14"/>
    </row>
    <row r="58" spans="1:53" ht="16.5" customHeight="1" thickBot="1" x14ac:dyDescent="0.2">
      <c r="A58" s="3"/>
      <c r="B58" s="7"/>
      <c r="C58" s="7"/>
      <c r="D58" s="7"/>
      <c r="E58" s="7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</row>
    <row r="59" spans="1:53" ht="18.75" customHeight="1" thickBot="1" x14ac:dyDescent="0.2">
      <c r="A59" s="3"/>
      <c r="B59" s="358" t="s">
        <v>39</v>
      </c>
      <c r="C59" s="339"/>
      <c r="D59" s="339"/>
      <c r="E59" s="359"/>
      <c r="F59" s="162" t="s">
        <v>71</v>
      </c>
      <c r="G59" s="163"/>
      <c r="H59" s="163"/>
      <c r="I59" s="163"/>
      <c r="J59" s="163"/>
      <c r="K59" s="164"/>
      <c r="L59" s="381" t="s">
        <v>40</v>
      </c>
      <c r="M59" s="382"/>
      <c r="N59" s="382"/>
      <c r="O59" s="382"/>
      <c r="P59" s="382"/>
      <c r="Q59" s="382"/>
      <c r="R59" s="382"/>
      <c r="S59" s="382"/>
      <c r="T59" s="382"/>
      <c r="U59" s="382"/>
      <c r="V59" s="382"/>
      <c r="W59" s="382"/>
      <c r="X59" s="382"/>
      <c r="Y59" s="382"/>
      <c r="Z59" s="382"/>
      <c r="AA59" s="382"/>
      <c r="AB59" s="382"/>
      <c r="AC59" s="382"/>
      <c r="AD59" s="382"/>
      <c r="AE59" s="382"/>
      <c r="AF59" s="382"/>
      <c r="AG59" s="382"/>
      <c r="AH59" s="382"/>
      <c r="AI59" s="382"/>
      <c r="AJ59" s="382"/>
      <c r="AK59" s="383"/>
      <c r="AL59" s="376" t="s">
        <v>41</v>
      </c>
      <c r="AM59" s="377"/>
      <c r="AN59" s="377"/>
      <c r="AO59" s="377"/>
      <c r="AP59" s="377"/>
      <c r="AQ59" s="377"/>
      <c r="AR59" s="377"/>
      <c r="AS59" s="377"/>
      <c r="AT59" s="377"/>
      <c r="AU59" s="378"/>
      <c r="AW59" s="44"/>
      <c r="AX59" s="42"/>
      <c r="AY59" s="42"/>
      <c r="AZ59" s="42"/>
      <c r="BA59" s="42"/>
    </row>
    <row r="60" spans="1:53" ht="30" customHeight="1" x14ac:dyDescent="0.15">
      <c r="A60" s="3"/>
      <c r="B60" s="360"/>
      <c r="C60" s="361"/>
      <c r="D60" s="361"/>
      <c r="E60" s="362"/>
      <c r="F60" s="293"/>
      <c r="G60" s="294"/>
      <c r="H60" s="294"/>
      <c r="I60" s="294"/>
      <c r="J60" s="294"/>
      <c r="K60" s="294"/>
      <c r="L60" s="404"/>
      <c r="M60" s="405"/>
      <c r="N60" s="405"/>
      <c r="O60" s="405"/>
      <c r="P60" s="405"/>
      <c r="Q60" s="405"/>
      <c r="R60" s="405"/>
      <c r="S60" s="405"/>
      <c r="T60" s="405"/>
      <c r="U60" s="405"/>
      <c r="V60" s="405"/>
      <c r="W60" s="405"/>
      <c r="X60" s="405"/>
      <c r="Y60" s="405"/>
      <c r="Z60" s="405"/>
      <c r="AA60" s="405"/>
      <c r="AB60" s="405"/>
      <c r="AC60" s="405"/>
      <c r="AD60" s="405"/>
      <c r="AE60" s="405"/>
      <c r="AF60" s="405"/>
      <c r="AG60" s="405"/>
      <c r="AH60" s="405"/>
      <c r="AI60" s="405"/>
      <c r="AJ60" s="405"/>
      <c r="AK60" s="406"/>
      <c r="AL60" s="394" t="s">
        <v>42</v>
      </c>
      <c r="AM60" s="392"/>
      <c r="AN60" s="392"/>
      <c r="AO60" s="392"/>
      <c r="AP60" s="392"/>
      <c r="AQ60" s="392"/>
      <c r="AR60" s="392"/>
      <c r="AS60" s="392"/>
      <c r="AT60" s="392"/>
      <c r="AU60" s="400" t="s">
        <v>43</v>
      </c>
    </row>
    <row r="61" spans="1:53" s="71" customFormat="1" ht="15.75" customHeight="1" x14ac:dyDescent="0.15">
      <c r="A61" s="3"/>
      <c r="B61" s="360"/>
      <c r="C61" s="361"/>
      <c r="D61" s="361"/>
      <c r="E61" s="362"/>
      <c r="F61" s="137" t="str">
        <f>IF(F60="","",YEAR(F60))</f>
        <v/>
      </c>
      <c r="G61" s="138"/>
      <c r="H61" s="139"/>
      <c r="I61" s="140" t="str">
        <f>IF(F61="","",VLOOKUP(F61,和暦!$A$1:$B$176,2,))</f>
        <v/>
      </c>
      <c r="J61" s="140"/>
      <c r="K61" s="140"/>
      <c r="L61" s="407"/>
      <c r="M61" s="408"/>
      <c r="N61" s="408"/>
      <c r="O61" s="408"/>
      <c r="P61" s="408"/>
      <c r="Q61" s="408"/>
      <c r="R61" s="408"/>
      <c r="S61" s="408"/>
      <c r="T61" s="408"/>
      <c r="U61" s="408"/>
      <c r="V61" s="408"/>
      <c r="W61" s="408"/>
      <c r="X61" s="408"/>
      <c r="Y61" s="408"/>
      <c r="Z61" s="408"/>
      <c r="AA61" s="408"/>
      <c r="AB61" s="408"/>
      <c r="AC61" s="408"/>
      <c r="AD61" s="408"/>
      <c r="AE61" s="408"/>
      <c r="AF61" s="408"/>
      <c r="AG61" s="408"/>
      <c r="AH61" s="408"/>
      <c r="AI61" s="408"/>
      <c r="AJ61" s="408"/>
      <c r="AK61" s="409"/>
      <c r="AL61" s="395"/>
      <c r="AM61" s="393"/>
      <c r="AN61" s="393"/>
      <c r="AO61" s="393"/>
      <c r="AP61" s="393"/>
      <c r="AQ61" s="393"/>
      <c r="AR61" s="393"/>
      <c r="AS61" s="393"/>
      <c r="AT61" s="393"/>
      <c r="AU61" s="401"/>
    </row>
    <row r="62" spans="1:53" ht="30" customHeight="1" x14ac:dyDescent="0.15">
      <c r="A62" s="3"/>
      <c r="B62" s="360"/>
      <c r="C62" s="361"/>
      <c r="D62" s="361"/>
      <c r="E62" s="362"/>
      <c r="F62" s="295"/>
      <c r="G62" s="296"/>
      <c r="H62" s="296"/>
      <c r="I62" s="296"/>
      <c r="J62" s="296"/>
      <c r="K62" s="296"/>
      <c r="L62" s="386"/>
      <c r="M62" s="387"/>
      <c r="N62" s="387"/>
      <c r="O62" s="387"/>
      <c r="P62" s="387"/>
      <c r="Q62" s="387"/>
      <c r="R62" s="387"/>
      <c r="S62" s="387"/>
      <c r="T62" s="387"/>
      <c r="U62" s="387"/>
      <c r="V62" s="387"/>
      <c r="W62" s="387"/>
      <c r="X62" s="387"/>
      <c r="Y62" s="387"/>
      <c r="Z62" s="387"/>
      <c r="AA62" s="387"/>
      <c r="AB62" s="387"/>
      <c r="AC62" s="387"/>
      <c r="AD62" s="387"/>
      <c r="AE62" s="387"/>
      <c r="AF62" s="387"/>
      <c r="AG62" s="387"/>
      <c r="AH62" s="387"/>
      <c r="AI62" s="387"/>
      <c r="AJ62" s="387"/>
      <c r="AK62" s="388"/>
      <c r="AL62" s="396" t="s">
        <v>42</v>
      </c>
      <c r="AM62" s="369"/>
      <c r="AN62" s="369"/>
      <c r="AO62" s="369"/>
      <c r="AP62" s="369"/>
      <c r="AQ62" s="369"/>
      <c r="AR62" s="369"/>
      <c r="AS62" s="369"/>
      <c r="AT62" s="369"/>
      <c r="AU62" s="402" t="s">
        <v>43</v>
      </c>
    </row>
    <row r="63" spans="1:53" s="71" customFormat="1" ht="15.75" customHeight="1" x14ac:dyDescent="0.15">
      <c r="A63" s="3"/>
      <c r="B63" s="360"/>
      <c r="C63" s="361"/>
      <c r="D63" s="361"/>
      <c r="E63" s="362"/>
      <c r="F63" s="137" t="str">
        <f>IF(F62="","",YEAR(F62))</f>
        <v/>
      </c>
      <c r="G63" s="138"/>
      <c r="H63" s="139"/>
      <c r="I63" s="140" t="str">
        <f>IF(F63="","",VLOOKUP(F63,和暦!$A$1:$B$176,2,))</f>
        <v/>
      </c>
      <c r="J63" s="140"/>
      <c r="K63" s="140"/>
      <c r="L63" s="407"/>
      <c r="M63" s="408"/>
      <c r="N63" s="408"/>
      <c r="O63" s="408"/>
      <c r="P63" s="408"/>
      <c r="Q63" s="408"/>
      <c r="R63" s="408"/>
      <c r="S63" s="408"/>
      <c r="T63" s="408"/>
      <c r="U63" s="408"/>
      <c r="V63" s="408"/>
      <c r="W63" s="408"/>
      <c r="X63" s="408"/>
      <c r="Y63" s="408"/>
      <c r="Z63" s="408"/>
      <c r="AA63" s="408"/>
      <c r="AB63" s="408"/>
      <c r="AC63" s="408"/>
      <c r="AD63" s="408"/>
      <c r="AE63" s="408"/>
      <c r="AF63" s="408"/>
      <c r="AG63" s="408"/>
      <c r="AH63" s="408"/>
      <c r="AI63" s="408"/>
      <c r="AJ63" s="408"/>
      <c r="AK63" s="409"/>
      <c r="AL63" s="395"/>
      <c r="AM63" s="393"/>
      <c r="AN63" s="393"/>
      <c r="AO63" s="393"/>
      <c r="AP63" s="393"/>
      <c r="AQ63" s="393"/>
      <c r="AR63" s="393"/>
      <c r="AS63" s="393"/>
      <c r="AT63" s="393"/>
      <c r="AU63" s="401"/>
    </row>
    <row r="64" spans="1:53" ht="30" customHeight="1" x14ac:dyDescent="0.15">
      <c r="A64" s="3"/>
      <c r="B64" s="360"/>
      <c r="C64" s="361"/>
      <c r="D64" s="361"/>
      <c r="E64" s="362"/>
      <c r="F64" s="295"/>
      <c r="G64" s="296"/>
      <c r="H64" s="296"/>
      <c r="I64" s="296"/>
      <c r="J64" s="296"/>
      <c r="K64" s="296"/>
      <c r="L64" s="386"/>
      <c r="M64" s="387"/>
      <c r="N64" s="387"/>
      <c r="O64" s="387"/>
      <c r="P64" s="387"/>
      <c r="Q64" s="387"/>
      <c r="R64" s="387"/>
      <c r="S64" s="387"/>
      <c r="T64" s="387"/>
      <c r="U64" s="387"/>
      <c r="V64" s="387"/>
      <c r="W64" s="387"/>
      <c r="X64" s="387"/>
      <c r="Y64" s="387"/>
      <c r="Z64" s="387"/>
      <c r="AA64" s="387"/>
      <c r="AB64" s="387"/>
      <c r="AC64" s="387"/>
      <c r="AD64" s="387"/>
      <c r="AE64" s="387"/>
      <c r="AF64" s="387"/>
      <c r="AG64" s="387"/>
      <c r="AH64" s="387"/>
      <c r="AI64" s="387"/>
      <c r="AJ64" s="387"/>
      <c r="AK64" s="388"/>
      <c r="AL64" s="396" t="s">
        <v>42</v>
      </c>
      <c r="AM64" s="369"/>
      <c r="AN64" s="369"/>
      <c r="AO64" s="369"/>
      <c r="AP64" s="369"/>
      <c r="AQ64" s="369"/>
      <c r="AR64" s="369"/>
      <c r="AS64" s="369"/>
      <c r="AT64" s="369"/>
      <c r="AU64" s="402" t="s">
        <v>43</v>
      </c>
      <c r="AW64" s="7"/>
      <c r="AX64" s="7"/>
      <c r="AY64" s="7"/>
      <c r="AZ64" s="7"/>
      <c r="BA64" s="7"/>
    </row>
    <row r="65" spans="1:53" s="71" customFormat="1" ht="15.75" customHeight="1" x14ac:dyDescent="0.15">
      <c r="A65" s="3"/>
      <c r="B65" s="360"/>
      <c r="C65" s="361"/>
      <c r="D65" s="361"/>
      <c r="E65" s="362"/>
      <c r="F65" s="137" t="str">
        <f>IF(F64="","",YEAR(F64))</f>
        <v/>
      </c>
      <c r="G65" s="138"/>
      <c r="H65" s="139"/>
      <c r="I65" s="140" t="str">
        <f>IF(F65="","",VLOOKUP(F65,和暦!$A$1:$B$176,2,))</f>
        <v/>
      </c>
      <c r="J65" s="140"/>
      <c r="K65" s="140"/>
      <c r="L65" s="407"/>
      <c r="M65" s="408"/>
      <c r="N65" s="408"/>
      <c r="O65" s="408"/>
      <c r="P65" s="408"/>
      <c r="Q65" s="408"/>
      <c r="R65" s="408"/>
      <c r="S65" s="408"/>
      <c r="T65" s="408"/>
      <c r="U65" s="408"/>
      <c r="V65" s="408"/>
      <c r="W65" s="408"/>
      <c r="X65" s="408"/>
      <c r="Y65" s="408"/>
      <c r="Z65" s="408"/>
      <c r="AA65" s="408"/>
      <c r="AB65" s="408"/>
      <c r="AC65" s="408"/>
      <c r="AD65" s="408"/>
      <c r="AE65" s="408"/>
      <c r="AF65" s="408"/>
      <c r="AG65" s="408"/>
      <c r="AH65" s="408"/>
      <c r="AI65" s="408"/>
      <c r="AJ65" s="408"/>
      <c r="AK65" s="409"/>
      <c r="AL65" s="397"/>
      <c r="AM65" s="370"/>
      <c r="AN65" s="370"/>
      <c r="AO65" s="370"/>
      <c r="AP65" s="370"/>
      <c r="AQ65" s="370"/>
      <c r="AR65" s="370"/>
      <c r="AS65" s="370"/>
      <c r="AT65" s="370"/>
      <c r="AU65" s="403"/>
      <c r="AW65" s="7"/>
      <c r="AX65" s="7"/>
      <c r="AY65" s="7"/>
      <c r="AZ65" s="7"/>
      <c r="BA65" s="7"/>
    </row>
    <row r="66" spans="1:53" ht="30" customHeight="1" thickBot="1" x14ac:dyDescent="0.2">
      <c r="B66" s="360"/>
      <c r="C66" s="361"/>
      <c r="D66" s="361"/>
      <c r="E66" s="362"/>
      <c r="F66" s="317"/>
      <c r="G66" s="318"/>
      <c r="H66" s="318"/>
      <c r="I66" s="318"/>
      <c r="J66" s="318"/>
      <c r="K66" s="318"/>
      <c r="L66" s="386"/>
      <c r="M66" s="387"/>
      <c r="N66" s="387"/>
      <c r="O66" s="387"/>
      <c r="P66" s="387"/>
      <c r="Q66" s="387"/>
      <c r="R66" s="387"/>
      <c r="S66" s="387"/>
      <c r="T66" s="387"/>
      <c r="U66" s="387"/>
      <c r="V66" s="387"/>
      <c r="W66" s="387"/>
      <c r="X66" s="387"/>
      <c r="Y66" s="387"/>
      <c r="Z66" s="387"/>
      <c r="AA66" s="387"/>
      <c r="AB66" s="387"/>
      <c r="AC66" s="387"/>
      <c r="AD66" s="387"/>
      <c r="AE66" s="387"/>
      <c r="AF66" s="387"/>
      <c r="AG66" s="387"/>
      <c r="AH66" s="387"/>
      <c r="AI66" s="387"/>
      <c r="AJ66" s="387"/>
      <c r="AK66" s="388"/>
      <c r="AL66" s="398" t="s">
        <v>42</v>
      </c>
      <c r="AM66" s="371"/>
      <c r="AN66" s="371"/>
      <c r="AO66" s="371"/>
      <c r="AP66" s="371"/>
      <c r="AQ66" s="371"/>
      <c r="AR66" s="371"/>
      <c r="AS66" s="371"/>
      <c r="AT66" s="371"/>
      <c r="AU66" s="367" t="s">
        <v>43</v>
      </c>
    </row>
    <row r="67" spans="1:53" ht="15.75" customHeight="1" thickBot="1" x14ac:dyDescent="0.2">
      <c r="B67" s="363"/>
      <c r="C67" s="364"/>
      <c r="D67" s="364"/>
      <c r="E67" s="365"/>
      <c r="F67" s="141" t="str">
        <f>IF(F66="","",YEAR(F66))</f>
        <v/>
      </c>
      <c r="G67" s="142"/>
      <c r="H67" s="143"/>
      <c r="I67" s="135" t="str">
        <f>IF(F67="","",VLOOKUP(F67,和暦!$A$1:$B$176,2,))</f>
        <v/>
      </c>
      <c r="J67" s="135"/>
      <c r="K67" s="135"/>
      <c r="L67" s="389"/>
      <c r="M67" s="390"/>
      <c r="N67" s="390"/>
      <c r="O67" s="390"/>
      <c r="P67" s="390"/>
      <c r="Q67" s="390"/>
      <c r="R67" s="390"/>
      <c r="S67" s="390"/>
      <c r="T67" s="390"/>
      <c r="U67" s="390"/>
      <c r="V67" s="390"/>
      <c r="W67" s="390"/>
      <c r="X67" s="390"/>
      <c r="Y67" s="390"/>
      <c r="Z67" s="390"/>
      <c r="AA67" s="390"/>
      <c r="AB67" s="390"/>
      <c r="AC67" s="390"/>
      <c r="AD67" s="390"/>
      <c r="AE67" s="390"/>
      <c r="AF67" s="390"/>
      <c r="AG67" s="390"/>
      <c r="AH67" s="390"/>
      <c r="AI67" s="390"/>
      <c r="AJ67" s="390"/>
      <c r="AK67" s="391"/>
      <c r="AL67" s="399"/>
      <c r="AM67" s="372"/>
      <c r="AN67" s="372"/>
      <c r="AO67" s="372"/>
      <c r="AP67" s="372"/>
      <c r="AQ67" s="372"/>
      <c r="AR67" s="372"/>
      <c r="AS67" s="372"/>
      <c r="AT67" s="372"/>
      <c r="AU67" s="368"/>
    </row>
    <row r="68" spans="1:53" ht="15" customHeight="1" x14ac:dyDescent="0.15"/>
    <row r="69" spans="1:53" ht="15" customHeight="1" x14ac:dyDescent="0.15"/>
    <row r="70" spans="1:53" ht="15" customHeight="1" x14ac:dyDescent="0.15"/>
    <row r="71" spans="1:53" ht="15" customHeight="1" x14ac:dyDescent="0.15"/>
    <row r="72" spans="1:53" ht="15" customHeight="1" x14ac:dyDescent="0.15"/>
    <row r="73" spans="1:53" ht="15" customHeight="1" x14ac:dyDescent="0.15"/>
    <row r="74" spans="1:53" x14ac:dyDescent="0.15"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</row>
    <row r="75" spans="1:53" ht="15" customHeight="1" x14ac:dyDescent="0.1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54"/>
      <c r="AT75" s="54"/>
      <c r="AU75" s="54"/>
    </row>
    <row r="76" spans="1:53" ht="13.5" customHeight="1" x14ac:dyDescent="0.1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</sheetData>
  <sheetProtection algorithmName="SHA-512" hashValue="gj88EmkXZyXg+IRnsPbUMgoghhY/GHL3PPuthrQWqJUf3m5w06Ijg7B/etMJXuy7MB+/GWz0BFGaQ8MU23NxqA==" saltValue="x+7j8AJ7ynEy2sIoYzp2kQ==" spinCount="100000" sheet="1" scenarios="1" formatCells="0"/>
  <mergeCells count="224">
    <mergeCell ref="AR52:BA52"/>
    <mergeCell ref="L66:AK67"/>
    <mergeCell ref="AM60:AT61"/>
    <mergeCell ref="AL60:AL61"/>
    <mergeCell ref="AL62:AL63"/>
    <mergeCell ref="AL64:AL65"/>
    <mergeCell ref="AL66:AL67"/>
    <mergeCell ref="AU60:AU61"/>
    <mergeCell ref="AM62:AT63"/>
    <mergeCell ref="AU62:AU63"/>
    <mergeCell ref="AU64:AU65"/>
    <mergeCell ref="L60:AK61"/>
    <mergeCell ref="L62:AK63"/>
    <mergeCell ref="L64:AK65"/>
    <mergeCell ref="T52:AC52"/>
    <mergeCell ref="AD54:AF54"/>
    <mergeCell ref="AG54:AI54"/>
    <mergeCell ref="AV44:BA45"/>
    <mergeCell ref="AM27:AO27"/>
    <mergeCell ref="AM40:AU41"/>
    <mergeCell ref="AM42:AU43"/>
    <mergeCell ref="AM44:AU45"/>
    <mergeCell ref="AJ27:AK27"/>
    <mergeCell ref="B59:E67"/>
    <mergeCell ref="B30:E32"/>
    <mergeCell ref="AH31:AP32"/>
    <mergeCell ref="AU66:AU67"/>
    <mergeCell ref="AM64:AT65"/>
    <mergeCell ref="AM66:AT67"/>
    <mergeCell ref="AJ53:AQ54"/>
    <mergeCell ref="AR53:BA54"/>
    <mergeCell ref="AR55:BA56"/>
    <mergeCell ref="AJ55:AQ56"/>
    <mergeCell ref="T55:AC56"/>
    <mergeCell ref="L55:S56"/>
    <mergeCell ref="AL59:AU59"/>
    <mergeCell ref="B52:E56"/>
    <mergeCell ref="B35:E49"/>
    <mergeCell ref="F53:K53"/>
    <mergeCell ref="F64:K64"/>
    <mergeCell ref="L53:S54"/>
    <mergeCell ref="B27:E27"/>
    <mergeCell ref="F27:N27"/>
    <mergeCell ref="AE27:AH27"/>
    <mergeCell ref="T53:AC54"/>
    <mergeCell ref="F46:I46"/>
    <mergeCell ref="K46:N46"/>
    <mergeCell ref="AB17:AG17"/>
    <mergeCell ref="AG26:AJ26"/>
    <mergeCell ref="J46:J47"/>
    <mergeCell ref="J48:J49"/>
    <mergeCell ref="F52:K52"/>
    <mergeCell ref="AD52:AI52"/>
    <mergeCell ref="F48:I48"/>
    <mergeCell ref="O35:T35"/>
    <mergeCell ref="F36:I36"/>
    <mergeCell ref="J40:J41"/>
    <mergeCell ref="O27:S27"/>
    <mergeCell ref="T27:Y27"/>
    <mergeCell ref="Z27:AD27"/>
    <mergeCell ref="M31:V32"/>
    <mergeCell ref="W31:AG32"/>
    <mergeCell ref="F54:H54"/>
    <mergeCell ref="I54:K54"/>
    <mergeCell ref="AM36:AU37"/>
    <mergeCell ref="AZ31:BA32"/>
    <mergeCell ref="M30:V30"/>
    <mergeCell ref="W30:AG30"/>
    <mergeCell ref="F66:K66"/>
    <mergeCell ref="F59:K59"/>
    <mergeCell ref="O36:T37"/>
    <mergeCell ref="U36:AD37"/>
    <mergeCell ref="AE36:AL37"/>
    <mergeCell ref="O38:T39"/>
    <mergeCell ref="U38:AD39"/>
    <mergeCell ref="AE38:AL39"/>
    <mergeCell ref="O40:T41"/>
    <mergeCell ref="U40:AD41"/>
    <mergeCell ref="AE40:AL41"/>
    <mergeCell ref="O42:T43"/>
    <mergeCell ref="U42:AD43"/>
    <mergeCell ref="AE42:AL43"/>
    <mergeCell ref="O44:T45"/>
    <mergeCell ref="U44:AD45"/>
    <mergeCell ref="AE44:AL45"/>
    <mergeCell ref="AQ31:AY32"/>
    <mergeCell ref="AV40:BA41"/>
    <mergeCell ref="AV42:BA43"/>
    <mergeCell ref="U48:AD49"/>
    <mergeCell ref="AE48:AL49"/>
    <mergeCell ref="F60:K60"/>
    <mergeCell ref="F62:K62"/>
    <mergeCell ref="F55:K55"/>
    <mergeCell ref="AD53:AI53"/>
    <mergeCell ref="AD55:AI55"/>
    <mergeCell ref="J42:J43"/>
    <mergeCell ref="F38:I38"/>
    <mergeCell ref="K38:N38"/>
    <mergeCell ref="K48:N48"/>
    <mergeCell ref="AJ52:AQ52"/>
    <mergeCell ref="K42:N42"/>
    <mergeCell ref="F44:I44"/>
    <mergeCell ref="K44:N44"/>
    <mergeCell ref="L52:S52"/>
    <mergeCell ref="J44:J45"/>
    <mergeCell ref="L59:AK59"/>
    <mergeCell ref="F56:H56"/>
    <mergeCell ref="I56:K56"/>
    <mergeCell ref="AU1:BA1"/>
    <mergeCell ref="B2:I2"/>
    <mergeCell ref="AA4:AB4"/>
    <mergeCell ref="AC4:AE4"/>
    <mergeCell ref="AG4:AH4"/>
    <mergeCell ref="AJ4:AK4"/>
    <mergeCell ref="AM4:AQ4"/>
    <mergeCell ref="B12:J13"/>
    <mergeCell ref="C15:D15"/>
    <mergeCell ref="B5:E5"/>
    <mergeCell ref="F5:AL5"/>
    <mergeCell ref="AM5:AQ5"/>
    <mergeCell ref="AS5:BA17"/>
    <mergeCell ref="B6:E6"/>
    <mergeCell ref="F6:AL6"/>
    <mergeCell ref="B7:E10"/>
    <mergeCell ref="F7:AL10"/>
    <mergeCell ref="C17:E17"/>
    <mergeCell ref="F17:J17"/>
    <mergeCell ref="O17:R17"/>
    <mergeCell ref="AM6:AQ10"/>
    <mergeCell ref="B11:E11"/>
    <mergeCell ref="F11:I11"/>
    <mergeCell ref="K11:L11"/>
    <mergeCell ref="N11:O11"/>
    <mergeCell ref="X22:AA22"/>
    <mergeCell ref="AB22:AE22"/>
    <mergeCell ref="AG22:AJ22"/>
    <mergeCell ref="AL22:AQ22"/>
    <mergeCell ref="B16:R16"/>
    <mergeCell ref="AH16:AI16"/>
    <mergeCell ref="Q11:T11"/>
    <mergeCell ref="AH17:AI17"/>
    <mergeCell ref="W17:AA17"/>
    <mergeCell ref="K17:N17"/>
    <mergeCell ref="S17:V17"/>
    <mergeCell ref="B24:E26"/>
    <mergeCell ref="AM17:AN17"/>
    <mergeCell ref="AP17:AQ17"/>
    <mergeCell ref="B18:E21"/>
    <mergeCell ref="F19:AQ21"/>
    <mergeCell ref="B22:E22"/>
    <mergeCell ref="F22:I22"/>
    <mergeCell ref="J22:M22"/>
    <mergeCell ref="O22:R22"/>
    <mergeCell ref="T22:W22"/>
    <mergeCell ref="AL26:AQ26"/>
    <mergeCell ref="F25:W26"/>
    <mergeCell ref="AB26:AE26"/>
    <mergeCell ref="X26:AA26"/>
    <mergeCell ref="B23:E23"/>
    <mergeCell ref="F23:AQ23"/>
    <mergeCell ref="G18:I18"/>
    <mergeCell ref="K18:N18"/>
    <mergeCell ref="G24:I24"/>
    <mergeCell ref="K24:N24"/>
    <mergeCell ref="F30:L30"/>
    <mergeCell ref="F31:L31"/>
    <mergeCell ref="AQ30:BA30"/>
    <mergeCell ref="AH30:AP30"/>
    <mergeCell ref="AM46:AU47"/>
    <mergeCell ref="AV46:BA47"/>
    <mergeCell ref="AM48:AU49"/>
    <mergeCell ref="AV48:BA49"/>
    <mergeCell ref="F40:I40"/>
    <mergeCell ref="K40:N40"/>
    <mergeCell ref="F42:I42"/>
    <mergeCell ref="AV36:BA37"/>
    <mergeCell ref="AM38:AU39"/>
    <mergeCell ref="AV38:BA39"/>
    <mergeCell ref="J36:J37"/>
    <mergeCell ref="J38:J39"/>
    <mergeCell ref="AV35:BA35"/>
    <mergeCell ref="AM35:AU35"/>
    <mergeCell ref="AE35:AL35"/>
    <mergeCell ref="U35:AD35"/>
    <mergeCell ref="O46:T47"/>
    <mergeCell ref="U46:AD47"/>
    <mergeCell ref="AE46:AL47"/>
    <mergeCell ref="O48:T49"/>
    <mergeCell ref="J32:L32"/>
    <mergeCell ref="F32:I32"/>
    <mergeCell ref="F37:G37"/>
    <mergeCell ref="H37:I37"/>
    <mergeCell ref="F39:G39"/>
    <mergeCell ref="H39:I39"/>
    <mergeCell ref="F41:G41"/>
    <mergeCell ref="H41:I41"/>
    <mergeCell ref="F43:G43"/>
    <mergeCell ref="H43:I43"/>
    <mergeCell ref="F35:I35"/>
    <mergeCell ref="K36:N36"/>
    <mergeCell ref="K35:N35"/>
    <mergeCell ref="F45:G45"/>
    <mergeCell ref="H45:I45"/>
    <mergeCell ref="F47:G47"/>
    <mergeCell ref="H47:I47"/>
    <mergeCell ref="F49:G49"/>
    <mergeCell ref="H49:I49"/>
    <mergeCell ref="L37:N37"/>
    <mergeCell ref="L39:N39"/>
    <mergeCell ref="L41:N41"/>
    <mergeCell ref="L43:N43"/>
    <mergeCell ref="L45:N45"/>
    <mergeCell ref="L47:N47"/>
    <mergeCell ref="L49:N49"/>
    <mergeCell ref="AD56:AF56"/>
    <mergeCell ref="AG56:AI56"/>
    <mergeCell ref="F61:H61"/>
    <mergeCell ref="I61:K61"/>
    <mergeCell ref="F63:H63"/>
    <mergeCell ref="I63:K63"/>
    <mergeCell ref="F65:H65"/>
    <mergeCell ref="I65:K65"/>
    <mergeCell ref="F67:H67"/>
    <mergeCell ref="I67:K67"/>
  </mergeCells>
  <phoneticPr fontId="2"/>
  <dataValidations count="17">
    <dataValidation type="list" allowBlank="1" showInputMessage="1" showErrorMessage="1" sqref="AS50" xr:uid="{00000000-0002-0000-0000-000000000000}">
      <formula1>"修了,修了見込,退学,退学見込,単位取得退学,単位取得退学見込,除籍,在学"</formula1>
    </dataValidation>
    <dataValidation type="whole" allowBlank="1" showInputMessage="1" showErrorMessage="1" errorTitle="生年月日" error="西暦で記入してください。" prompt="西暦で記入してください。" sqref="F11:I11" xr:uid="{29697CFE-055B-4DCB-8105-E8E946D55FAB}">
      <formula1>1900</formula1>
      <formula2>9999</formula2>
    </dataValidation>
    <dataValidation type="whole" allowBlank="1" showInputMessage="1" showErrorMessage="1" errorTitle="記入日" error="西暦で記入してください。" prompt="西暦で記入してください。" sqref="AC4:AE4" xr:uid="{7CED7984-A69E-4202-8219-BBDAD0D677FA}">
      <formula1>2025</formula1>
      <formula2>9999</formula2>
    </dataValidation>
    <dataValidation type="whole" allowBlank="1" showInputMessage="1" showErrorMessage="1" sqref="AG4:AH4 K11:L11 AK17 AJ27:AK27" xr:uid="{6213ED24-AF33-457C-888A-8EB0C69F0340}">
      <formula1>1</formula1>
      <formula2>12</formula2>
    </dataValidation>
    <dataValidation type="whole" allowBlank="1" showInputMessage="1" showErrorMessage="1" sqref="AJ4:AK4 N11:O11 AM17:AN17 AM27:AO27" xr:uid="{F3C1D531-AD1E-4CB3-9FFF-6428DA6006B4}">
      <formula1>1</formula1>
      <formula2>31</formula2>
    </dataValidation>
    <dataValidation type="whole" allowBlank="1" showInputMessage="1" showErrorMessage="1" errorTitle="戸籍上の変更年月日" error="西暦で記入してください。" prompt="西暦で記入してください。" sqref="AH17:AI17" xr:uid="{90756BC9-0031-40A3-81A8-47ACB54DC5EE}">
      <formula1>1900</formula1>
      <formula2>9999</formula2>
    </dataValidation>
    <dataValidation type="whole" allowBlank="1" showInputMessage="1" showErrorMessage="1" errorTitle="在留期限" error="西暦で記入してください。" prompt="西暦で記入してください。" sqref="AE27:AH27" xr:uid="{5FF3ABCE-CBA7-42D2-A178-024C57866208}">
      <formula1>2025</formula1>
      <formula2>9999</formula2>
    </dataValidation>
    <dataValidation allowBlank="1" showInputMessage="1" showErrorMessage="1" prompt="yyyy/mm/dd形式で記入してください。" sqref="F66:K66 F36:I36 K36:N36 F38:I38 K38:N38 F40:I40 K40:N40 F42:I42 K42:N42 F44:I44 K44:N44 F46:I46 K46:N46 F48:I48 F53:K53 F55:K55 AD55:AI55 AD53:AI53 F60:K60 F62:K62 F64:K64 F31:L31" xr:uid="{21E08FB4-9007-45AB-AC1F-C7E9DB9BF50B}"/>
    <dataValidation type="list" allowBlank="1" showInputMessage="1" showErrorMessage="1" prompt="ドロップダウンリストから選択してください。_x000a_" sqref="C15:D15" xr:uid="{1DEF2E18-F6A6-4201-95B7-C7E009946F95}">
      <formula1>"✓"</formula1>
    </dataValidation>
    <dataValidation allowBlank="1" showInputMessage="1" showErrorMessage="1" prompt="yyyy/mm/dd形式で記入してください。_x000a_" sqref="K48:N48" xr:uid="{1F228134-D2BC-4C0F-8860-654129418A24}"/>
    <dataValidation allowBlank="1" showInputMessage="1" showErrorMessage="1" prompt="小学校～高等学校の通算修学年数を記入してください。" sqref="AQ31:AY32" xr:uid="{981F2E62-95F0-4398-B0CD-07B9FACC0C44}"/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H31:AP32 AV36:BA49" xr:uid="{A250D1CE-7BAA-49D1-8B2B-720E1A8623C4}">
      <formula1>"卒業,卒業見込,修了,修了見込,退学,退学予定,中退,満了,単位修得退学,単位修得退学見込,研究指導認定退学,研究指導認定,転学,転学部,転学科,除籍,在学"</formula1>
    </dataValidation>
    <dataValidation type="list" errorStyle="warning" allowBlank="1" showInputMessage="1" showErrorMessage="1" error="ドロップダウンリストにない値を入力しようとしています。" prompt="ドロップダウンリストから選択してください。_x000a_" sqref="AM38:AU49" xr:uid="{D4F67A5B-701A-48F1-B45D-F5C3B3195C9E}">
      <formula1>"学士課程,学士課程(医・歯・薬・獣医学),博士課程前期,修士課程,博士課程後期,博士課程(医・歯・薬・獣医学),5年一貫博士課程,高等専門学校,専攻科,その他"</formula1>
    </dataValidation>
    <dataValidation allowBlank="1" showInputMessage="1" showErrorMessage="1" prompt="さらに学歴がある場合は、別シート「様式NO_1(予備様式1)」に記入してください。_x000a_" sqref="O48:T49" xr:uid="{0C544633-25F3-4956-81A8-34A304164823}"/>
    <dataValidation allowBlank="1" showInputMessage="1" showErrorMessage="1" prompt="さらに学位がある場合は、別シート「様式NO_1(予備様式1)」に記入してください。" sqref="AJ55:AQ56" xr:uid="{04B37829-4165-4A9B-BA2B-686D42DAD344}"/>
    <dataValidation allowBlank="1" showInputMessage="1" showErrorMessage="1" prompt="さらに免許等がある場合は、別シート「様式NO_1(予備様式1)」に記入してください。" sqref="L66:AK67" xr:uid="{2291E421-A5AD-48F5-B522-68B4D7599FB3}"/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M36:AU37" xr:uid="{6823C332-75A3-45CD-8754-D785C9253ED0}">
      <formula1>"学士課程,学士課程(医・歯・薬・獣医学),博士課程前期,修士課程,博士課程後期,博士課程(医・歯・薬・獣医学),5年一貫博士課程,高等専門学校,専攻科,その他"</formula1>
    </dataValidation>
  </dataValidations>
  <pageMargins left="0.39000000000000007" right="0.2" top="0.5199999999999998" bottom="0.98425196850393704" header="0.511811023622047" footer="0.511811023622047"/>
  <pageSetup paperSize="9" scale="49" fitToWidth="0" fitToHeight="0" orientation="portrait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21B82EE-6120-4887-AD59-E5037D04165A}">
  <sheetPr codeName="Sheet10"/>
  <dimension ref="A1:BE60"/>
  <sheetViews>
    <sheetView zoomScaleNormal="100" workbookViewId="0">
      <selection activeCell="B4" sqref="B4:L4"/>
    </sheetView>
  </sheetViews>
  <sheetFormatPr defaultColWidth="3.75" defaultRowHeight="15.75" customHeight="1" x14ac:dyDescent="0.15"/>
  <cols>
    <col min="1" max="22" width="3.75" style="115" customWidth="1"/>
    <col min="23" max="23" width="4.875" style="115" customWidth="1"/>
    <col min="24" max="26" width="3.75" style="115" customWidth="1"/>
    <col min="27" max="27" width="8.125" style="115" customWidth="1"/>
    <col min="28" max="36" width="3.75" style="115" customWidth="1"/>
    <col min="37" max="37" width="4.5" style="115" customWidth="1"/>
    <col min="38" max="38" width="3.75" style="115" customWidth="1"/>
    <col min="39" max="42" width="3.75" style="122" customWidth="1"/>
    <col min="43" max="44" width="3.75" style="115" customWidth="1"/>
    <col min="45" max="16384" width="3.75" style="115"/>
  </cols>
  <sheetData>
    <row r="1" spans="1:57" ht="25.5" customHeight="1" x14ac:dyDescent="0.15">
      <c r="A1" s="1"/>
      <c r="B1" s="2"/>
      <c r="C1" s="2"/>
      <c r="D1" s="2"/>
      <c r="E1" s="2"/>
      <c r="AG1" s="250" t="s">
        <v>270</v>
      </c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Y1" s="516"/>
      <c r="AZ1" s="516"/>
      <c r="BA1" s="516"/>
      <c r="BB1" s="516"/>
      <c r="BC1" s="516"/>
      <c r="BD1" s="516"/>
      <c r="BE1" s="516"/>
    </row>
    <row r="2" spans="1:57" ht="15.75" customHeight="1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116"/>
    </row>
    <row r="3" spans="1:57" ht="15.75" customHeight="1" thickBot="1" x14ac:dyDescent="0.25">
      <c r="A3" s="116"/>
      <c r="B3" s="116"/>
      <c r="C3" s="116"/>
      <c r="D3" s="116"/>
      <c r="E3" s="116"/>
      <c r="F3" s="56"/>
      <c r="G3" s="56"/>
      <c r="H3" s="56"/>
      <c r="I3" s="56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Z3" s="467" t="s">
        <v>44</v>
      </c>
      <c r="AA3" s="467"/>
      <c r="AB3" s="517" t="str">
        <f>IF(様式NO_1!F7="","",様式NO_1!F7)</f>
        <v/>
      </c>
      <c r="AC3" s="517"/>
      <c r="AD3" s="517"/>
      <c r="AE3" s="517"/>
      <c r="AF3" s="517"/>
      <c r="AG3" s="517"/>
      <c r="AH3" s="517"/>
      <c r="AI3" s="517"/>
      <c r="AJ3" s="517"/>
      <c r="AK3" s="517"/>
      <c r="AL3" s="517"/>
      <c r="AM3" s="517"/>
      <c r="AN3" s="517"/>
      <c r="AO3" s="517"/>
      <c r="AP3" s="517"/>
      <c r="AQ3" s="517"/>
    </row>
    <row r="4" spans="1:57" ht="15.75" customHeight="1" thickBot="1" x14ac:dyDescent="0.2">
      <c r="A4" s="58"/>
      <c r="B4" s="259" t="s">
        <v>45</v>
      </c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57" ht="15.75" customHeight="1" thickBot="1" x14ac:dyDescent="0.2">
      <c r="A5" s="116"/>
      <c r="B5" s="523" t="s">
        <v>4</v>
      </c>
      <c r="C5" s="524"/>
      <c r="D5" s="524"/>
      <c r="E5" s="527" t="s">
        <v>5</v>
      </c>
      <c r="F5" s="524"/>
      <c r="G5" s="518" t="s">
        <v>35</v>
      </c>
      <c r="H5" s="531" t="s">
        <v>59</v>
      </c>
      <c r="I5" s="532"/>
      <c r="J5" s="533"/>
      <c r="K5" s="529" t="s">
        <v>60</v>
      </c>
      <c r="L5" s="530"/>
      <c r="M5" s="519" t="s">
        <v>46</v>
      </c>
      <c r="N5" s="519"/>
      <c r="O5" s="519"/>
      <c r="P5" s="519"/>
      <c r="Q5" s="519"/>
      <c r="R5" s="519"/>
      <c r="S5" s="519"/>
      <c r="T5" s="519"/>
      <c r="U5" s="519"/>
      <c r="V5" s="519" t="s">
        <v>47</v>
      </c>
      <c r="W5" s="519"/>
      <c r="X5" s="519"/>
      <c r="Y5" s="519"/>
      <c r="Z5" s="519"/>
      <c r="AA5" s="519"/>
      <c r="AB5" s="519" t="s">
        <v>48</v>
      </c>
      <c r="AC5" s="519"/>
      <c r="AD5" s="519"/>
      <c r="AE5" s="519"/>
      <c r="AF5" s="519"/>
      <c r="AG5" s="519"/>
      <c r="AH5" s="519"/>
      <c r="AI5" s="519"/>
      <c r="AJ5" s="519"/>
      <c r="AK5" s="520" t="s">
        <v>49</v>
      </c>
      <c r="AL5" s="520"/>
      <c r="AM5" s="520"/>
      <c r="AN5" s="520"/>
      <c r="AO5" s="520"/>
      <c r="AP5" s="520"/>
      <c r="AQ5" s="520"/>
    </row>
    <row r="6" spans="1:57" ht="15.75" customHeight="1" thickBot="1" x14ac:dyDescent="0.2">
      <c r="A6" s="116" t="s">
        <v>2</v>
      </c>
      <c r="B6" s="525"/>
      <c r="C6" s="526"/>
      <c r="D6" s="526"/>
      <c r="E6" s="528"/>
      <c r="F6" s="526"/>
      <c r="G6" s="518"/>
      <c r="H6" s="521" t="s">
        <v>50</v>
      </c>
      <c r="I6" s="522"/>
      <c r="J6" s="522"/>
      <c r="K6" s="522"/>
      <c r="L6" s="522"/>
      <c r="M6" s="519"/>
      <c r="N6" s="519"/>
      <c r="O6" s="519"/>
      <c r="P6" s="519"/>
      <c r="Q6" s="519"/>
      <c r="R6" s="519"/>
      <c r="S6" s="519"/>
      <c r="T6" s="519"/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19"/>
      <c r="AF6" s="519"/>
      <c r="AG6" s="519"/>
      <c r="AH6" s="519"/>
      <c r="AI6" s="519"/>
      <c r="AJ6" s="519"/>
      <c r="AK6" s="520"/>
      <c r="AL6" s="520"/>
      <c r="AM6" s="520"/>
      <c r="AN6" s="520"/>
      <c r="AO6" s="520"/>
      <c r="AP6" s="520"/>
      <c r="AQ6" s="520"/>
    </row>
    <row r="7" spans="1:57" ht="27" customHeight="1" thickBot="1" x14ac:dyDescent="0.2">
      <c r="A7" s="116"/>
      <c r="B7" s="271"/>
      <c r="C7" s="166"/>
      <c r="D7" s="166"/>
      <c r="E7" s="511"/>
      <c r="F7" s="301"/>
      <c r="G7" s="602" t="s">
        <v>35</v>
      </c>
      <c r="H7" s="166"/>
      <c r="I7" s="166"/>
      <c r="J7" s="301"/>
      <c r="K7" s="514"/>
      <c r="L7" s="301"/>
      <c r="M7" s="509"/>
      <c r="N7" s="509"/>
      <c r="O7" s="509"/>
      <c r="P7" s="509"/>
      <c r="Q7" s="509"/>
      <c r="R7" s="509"/>
      <c r="S7" s="509"/>
      <c r="T7" s="509"/>
      <c r="U7" s="509"/>
      <c r="V7" s="509"/>
      <c r="W7" s="509"/>
      <c r="X7" s="509"/>
      <c r="Y7" s="509"/>
      <c r="Z7" s="509"/>
      <c r="AA7" s="509"/>
      <c r="AB7" s="504"/>
      <c r="AC7" s="504"/>
      <c r="AD7" s="504"/>
      <c r="AE7" s="504"/>
      <c r="AF7" s="504"/>
      <c r="AG7" s="504"/>
      <c r="AH7" s="504"/>
      <c r="AI7" s="504"/>
      <c r="AJ7" s="504"/>
      <c r="AK7" s="118"/>
      <c r="AL7" s="506" t="s">
        <v>78</v>
      </c>
      <c r="AM7" s="506"/>
      <c r="AN7" s="506"/>
      <c r="AO7" s="506"/>
      <c r="AP7" s="506"/>
      <c r="AQ7" s="506"/>
    </row>
    <row r="8" spans="1:57" ht="27" customHeight="1" thickBot="1" x14ac:dyDescent="0.2">
      <c r="A8" s="116"/>
      <c r="B8" s="273"/>
      <c r="C8" s="274"/>
      <c r="D8" s="274"/>
      <c r="E8" s="512"/>
      <c r="F8" s="513"/>
      <c r="G8" s="602"/>
      <c r="H8" s="274"/>
      <c r="I8" s="274"/>
      <c r="J8" s="513"/>
      <c r="K8" s="515"/>
      <c r="L8" s="513"/>
      <c r="M8" s="509"/>
      <c r="N8" s="509"/>
      <c r="O8" s="509"/>
      <c r="P8" s="509"/>
      <c r="Q8" s="509"/>
      <c r="R8" s="509"/>
      <c r="S8" s="509"/>
      <c r="T8" s="509"/>
      <c r="U8" s="509"/>
      <c r="V8" s="509"/>
      <c r="W8" s="509"/>
      <c r="X8" s="509"/>
      <c r="Y8" s="509"/>
      <c r="Z8" s="509"/>
      <c r="AA8" s="509"/>
      <c r="AB8" s="504"/>
      <c r="AC8" s="504"/>
      <c r="AD8" s="504"/>
      <c r="AE8" s="504"/>
      <c r="AF8" s="504"/>
      <c r="AG8" s="504"/>
      <c r="AH8" s="504"/>
      <c r="AI8" s="504"/>
      <c r="AJ8" s="504"/>
      <c r="AK8" s="469"/>
      <c r="AL8" s="470" t="s">
        <v>52</v>
      </c>
      <c r="AM8" s="470"/>
      <c r="AN8" s="470"/>
      <c r="AO8" s="470"/>
      <c r="AP8" s="470"/>
      <c r="AQ8" s="470"/>
    </row>
    <row r="9" spans="1:57" ht="27" customHeight="1" x14ac:dyDescent="0.15">
      <c r="A9" s="116"/>
      <c r="B9" s="439" t="str">
        <f>IF(B7="","",VLOOKUP(B7,和暦!$A$1:$B$176,2,))</f>
        <v/>
      </c>
      <c r="C9" s="440"/>
      <c r="D9" s="440"/>
      <c r="E9" s="440"/>
      <c r="F9" s="441"/>
      <c r="G9" s="603"/>
      <c r="H9" s="440" t="str">
        <f>IF(H7="","",VLOOKUP(H7,和暦!$A$1:$B$176,2,))</f>
        <v/>
      </c>
      <c r="I9" s="440"/>
      <c r="J9" s="440"/>
      <c r="K9" s="440"/>
      <c r="L9" s="441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05"/>
      <c r="AC9" s="505"/>
      <c r="AD9" s="505"/>
      <c r="AE9" s="505"/>
      <c r="AF9" s="505"/>
      <c r="AG9" s="505"/>
      <c r="AH9" s="505"/>
      <c r="AI9" s="505"/>
      <c r="AJ9" s="505"/>
      <c r="AK9" s="469"/>
      <c r="AL9" s="127"/>
      <c r="AM9" s="410" t="s">
        <v>260</v>
      </c>
      <c r="AN9" s="410"/>
      <c r="AO9" s="128"/>
      <c r="AP9" s="410" t="s">
        <v>261</v>
      </c>
      <c r="AQ9" s="411"/>
    </row>
    <row r="10" spans="1:57" ht="27" customHeight="1" thickBot="1" x14ac:dyDescent="0.2">
      <c r="A10" s="116"/>
      <c r="B10" s="445"/>
      <c r="C10" s="413"/>
      <c r="D10" s="417"/>
      <c r="E10" s="447"/>
      <c r="F10" s="414"/>
      <c r="G10" s="419" t="s">
        <v>35</v>
      </c>
      <c r="H10" s="412"/>
      <c r="I10" s="413"/>
      <c r="J10" s="414"/>
      <c r="K10" s="412"/>
      <c r="L10" s="417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464"/>
      <c r="AC10" s="464"/>
      <c r="AD10" s="464"/>
      <c r="AE10" s="464"/>
      <c r="AF10" s="464"/>
      <c r="AG10" s="464"/>
      <c r="AH10" s="464"/>
      <c r="AI10" s="464"/>
      <c r="AJ10" s="464"/>
      <c r="AK10" s="119"/>
      <c r="AL10" s="468" t="s">
        <v>51</v>
      </c>
      <c r="AM10" s="468"/>
      <c r="AN10" s="468"/>
      <c r="AO10" s="468"/>
      <c r="AP10" s="468"/>
      <c r="AQ10" s="468"/>
    </row>
    <row r="11" spans="1:57" ht="27" customHeight="1" thickBot="1" x14ac:dyDescent="0.2">
      <c r="A11" s="116"/>
      <c r="B11" s="446"/>
      <c r="C11" s="318"/>
      <c r="D11" s="418"/>
      <c r="E11" s="448"/>
      <c r="F11" s="416"/>
      <c r="G11" s="420"/>
      <c r="H11" s="415"/>
      <c r="I11" s="318"/>
      <c r="J11" s="416"/>
      <c r="K11" s="415"/>
      <c r="L11" s="418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464"/>
      <c r="AC11" s="464"/>
      <c r="AD11" s="464"/>
      <c r="AE11" s="464"/>
      <c r="AF11" s="464"/>
      <c r="AG11" s="464"/>
      <c r="AH11" s="464"/>
      <c r="AI11" s="464"/>
      <c r="AJ11" s="464"/>
      <c r="AK11" s="507"/>
      <c r="AL11" s="470" t="s">
        <v>52</v>
      </c>
      <c r="AM11" s="470"/>
      <c r="AN11" s="470"/>
      <c r="AO11" s="470"/>
      <c r="AP11" s="470"/>
      <c r="AQ11" s="470"/>
    </row>
    <row r="12" spans="1:57" ht="27" customHeight="1" x14ac:dyDescent="0.15">
      <c r="A12" s="116"/>
      <c r="B12" s="439" t="str">
        <f>IF(B10="","",VLOOKUP(B10,和暦!$A$1:$B$176,2,))</f>
        <v/>
      </c>
      <c r="C12" s="440"/>
      <c r="D12" s="440"/>
      <c r="E12" s="440"/>
      <c r="F12" s="441"/>
      <c r="G12" s="610"/>
      <c r="H12" s="442" t="str">
        <f>IF(H10="","",VLOOKUP(H10,和暦!$A$1:$B$176,2,))</f>
        <v/>
      </c>
      <c r="I12" s="443"/>
      <c r="J12" s="443"/>
      <c r="K12" s="443"/>
      <c r="L12" s="609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464"/>
      <c r="AC12" s="464"/>
      <c r="AD12" s="464"/>
      <c r="AE12" s="464"/>
      <c r="AF12" s="464"/>
      <c r="AG12" s="464"/>
      <c r="AH12" s="464"/>
      <c r="AI12" s="464"/>
      <c r="AJ12" s="464"/>
      <c r="AK12" s="507"/>
      <c r="AL12" s="127"/>
      <c r="AM12" s="410" t="s">
        <v>260</v>
      </c>
      <c r="AN12" s="410"/>
      <c r="AO12" s="128"/>
      <c r="AP12" s="410" t="s">
        <v>261</v>
      </c>
      <c r="AQ12" s="411"/>
    </row>
    <row r="13" spans="1:57" ht="27" customHeight="1" thickBot="1" x14ac:dyDescent="0.2">
      <c r="A13" s="116"/>
      <c r="B13" s="445"/>
      <c r="C13" s="413"/>
      <c r="D13" s="417"/>
      <c r="E13" s="447"/>
      <c r="F13" s="414"/>
      <c r="G13" s="419" t="s">
        <v>35</v>
      </c>
      <c r="H13" s="412"/>
      <c r="I13" s="413"/>
      <c r="J13" s="414"/>
      <c r="K13" s="412"/>
      <c r="L13" s="417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464"/>
      <c r="AC13" s="464"/>
      <c r="AD13" s="464"/>
      <c r="AE13" s="464"/>
      <c r="AF13" s="464"/>
      <c r="AG13" s="464"/>
      <c r="AH13" s="464"/>
      <c r="AI13" s="464"/>
      <c r="AJ13" s="464"/>
      <c r="AK13" s="119"/>
      <c r="AL13" s="468" t="s">
        <v>51</v>
      </c>
      <c r="AM13" s="468"/>
      <c r="AN13" s="468"/>
      <c r="AO13" s="468"/>
      <c r="AP13" s="468"/>
      <c r="AQ13" s="468"/>
    </row>
    <row r="14" spans="1:57" ht="27" customHeight="1" thickBot="1" x14ac:dyDescent="0.2">
      <c r="A14" s="116"/>
      <c r="B14" s="446"/>
      <c r="C14" s="318"/>
      <c r="D14" s="418"/>
      <c r="E14" s="448"/>
      <c r="F14" s="416"/>
      <c r="G14" s="420"/>
      <c r="H14" s="415"/>
      <c r="I14" s="318"/>
      <c r="J14" s="416"/>
      <c r="K14" s="415"/>
      <c r="L14" s="418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464"/>
      <c r="AC14" s="464"/>
      <c r="AD14" s="464"/>
      <c r="AE14" s="464"/>
      <c r="AF14" s="464"/>
      <c r="AG14" s="464"/>
      <c r="AH14" s="464"/>
      <c r="AI14" s="464"/>
      <c r="AJ14" s="464"/>
      <c r="AK14" s="507"/>
      <c r="AL14" s="470" t="s">
        <v>52</v>
      </c>
      <c r="AM14" s="470"/>
      <c r="AN14" s="470"/>
      <c r="AO14" s="470"/>
      <c r="AP14" s="470"/>
      <c r="AQ14" s="470"/>
    </row>
    <row r="15" spans="1:57" ht="27" customHeight="1" x14ac:dyDescent="0.15">
      <c r="A15" s="116"/>
      <c r="B15" s="439" t="str">
        <f>IF(B13="","",VLOOKUP(B13,和暦!$A$1:$B$176,2,))</f>
        <v/>
      </c>
      <c r="C15" s="440"/>
      <c r="D15" s="440"/>
      <c r="E15" s="440"/>
      <c r="F15" s="441"/>
      <c r="G15" s="420"/>
      <c r="H15" s="442" t="str">
        <f>IF(H13="","",VLOOKUP(H13,和暦!$A$1:$B$176,2,))</f>
        <v/>
      </c>
      <c r="I15" s="443"/>
      <c r="J15" s="443"/>
      <c r="K15" s="443"/>
      <c r="L15" s="609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464"/>
      <c r="AC15" s="464"/>
      <c r="AD15" s="464"/>
      <c r="AE15" s="464"/>
      <c r="AF15" s="464"/>
      <c r="AG15" s="464"/>
      <c r="AH15" s="464"/>
      <c r="AI15" s="464"/>
      <c r="AJ15" s="464"/>
      <c r="AK15" s="507"/>
      <c r="AL15" s="127"/>
      <c r="AM15" s="410" t="s">
        <v>260</v>
      </c>
      <c r="AN15" s="410"/>
      <c r="AO15" s="128"/>
      <c r="AP15" s="410" t="s">
        <v>261</v>
      </c>
      <c r="AQ15" s="411"/>
    </row>
    <row r="16" spans="1:57" ht="27" customHeight="1" thickBot="1" x14ac:dyDescent="0.2">
      <c r="A16" s="116"/>
      <c r="B16" s="445"/>
      <c r="C16" s="413"/>
      <c r="D16" s="417"/>
      <c r="E16" s="447"/>
      <c r="F16" s="414"/>
      <c r="G16" s="419" t="s">
        <v>35</v>
      </c>
      <c r="H16" s="412"/>
      <c r="I16" s="413"/>
      <c r="J16" s="414"/>
      <c r="K16" s="412"/>
      <c r="L16" s="417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464"/>
      <c r="AC16" s="464"/>
      <c r="AD16" s="464"/>
      <c r="AE16" s="464"/>
      <c r="AF16" s="464"/>
      <c r="AG16" s="464"/>
      <c r="AH16" s="464"/>
      <c r="AI16" s="464"/>
      <c r="AJ16" s="464"/>
      <c r="AK16" s="118"/>
      <c r="AL16" s="468" t="s">
        <v>51</v>
      </c>
      <c r="AM16" s="468"/>
      <c r="AN16" s="468"/>
      <c r="AO16" s="468"/>
      <c r="AP16" s="468"/>
      <c r="AQ16" s="468"/>
    </row>
    <row r="17" spans="1:43" ht="27" customHeight="1" thickBot="1" x14ac:dyDescent="0.2">
      <c r="A17" s="116"/>
      <c r="B17" s="446"/>
      <c r="C17" s="318"/>
      <c r="D17" s="418"/>
      <c r="E17" s="448"/>
      <c r="F17" s="416"/>
      <c r="G17" s="420"/>
      <c r="H17" s="415"/>
      <c r="I17" s="318"/>
      <c r="J17" s="416"/>
      <c r="K17" s="415"/>
      <c r="L17" s="418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9"/>
      <c r="AL17" s="470" t="s">
        <v>52</v>
      </c>
      <c r="AM17" s="470"/>
      <c r="AN17" s="470"/>
      <c r="AO17" s="470"/>
      <c r="AP17" s="470"/>
      <c r="AQ17" s="470"/>
    </row>
    <row r="18" spans="1:43" ht="27" customHeight="1" x14ac:dyDescent="0.15">
      <c r="A18" s="116"/>
      <c r="B18" s="439" t="str">
        <f>IF(B16="","",VLOOKUP(B16,和暦!$A$1:$B$176,2,))</f>
        <v/>
      </c>
      <c r="C18" s="440"/>
      <c r="D18" s="440"/>
      <c r="E18" s="440"/>
      <c r="F18" s="441"/>
      <c r="G18" s="420"/>
      <c r="H18" s="442" t="str">
        <f>IF(H16="","",VLOOKUP(H16,和暦!$A$1:$B$176,2,))</f>
        <v/>
      </c>
      <c r="I18" s="443"/>
      <c r="J18" s="443"/>
      <c r="K18" s="443"/>
      <c r="L18" s="609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464"/>
      <c r="AC18" s="464"/>
      <c r="AD18" s="464"/>
      <c r="AE18" s="464"/>
      <c r="AF18" s="464"/>
      <c r="AG18" s="464"/>
      <c r="AH18" s="464"/>
      <c r="AI18" s="464"/>
      <c r="AJ18" s="464"/>
      <c r="AK18" s="469"/>
      <c r="AL18" s="127"/>
      <c r="AM18" s="410" t="s">
        <v>260</v>
      </c>
      <c r="AN18" s="410"/>
      <c r="AO18" s="128"/>
      <c r="AP18" s="410" t="s">
        <v>261</v>
      </c>
      <c r="AQ18" s="411"/>
    </row>
    <row r="19" spans="1:43" ht="27" customHeight="1" thickBot="1" x14ac:dyDescent="0.2">
      <c r="A19" s="116"/>
      <c r="B19" s="445"/>
      <c r="C19" s="413"/>
      <c r="D19" s="417"/>
      <c r="E19" s="447"/>
      <c r="F19" s="414"/>
      <c r="G19" s="419" t="s">
        <v>35</v>
      </c>
      <c r="H19" s="412"/>
      <c r="I19" s="413"/>
      <c r="J19" s="414"/>
      <c r="K19" s="412"/>
      <c r="L19" s="417"/>
      <c r="M19" s="279"/>
      <c r="N19" s="279"/>
      <c r="O19" s="279"/>
      <c r="P19" s="279"/>
      <c r="Q19" s="279"/>
      <c r="R19" s="279"/>
      <c r="S19" s="279"/>
      <c r="T19" s="279"/>
      <c r="U19" s="280"/>
      <c r="V19" s="278"/>
      <c r="W19" s="279"/>
      <c r="X19" s="279"/>
      <c r="Y19" s="279"/>
      <c r="Z19" s="279"/>
      <c r="AA19" s="280"/>
      <c r="AB19" s="495"/>
      <c r="AC19" s="496"/>
      <c r="AD19" s="496"/>
      <c r="AE19" s="496"/>
      <c r="AF19" s="496"/>
      <c r="AG19" s="496"/>
      <c r="AH19" s="496"/>
      <c r="AI19" s="496"/>
      <c r="AJ19" s="497"/>
      <c r="AK19" s="118"/>
      <c r="AL19" s="468" t="s">
        <v>51</v>
      </c>
      <c r="AM19" s="468"/>
      <c r="AN19" s="468"/>
      <c r="AO19" s="468"/>
      <c r="AP19" s="468"/>
      <c r="AQ19" s="468"/>
    </row>
    <row r="20" spans="1:43" ht="27" customHeight="1" thickBot="1" x14ac:dyDescent="0.2">
      <c r="A20" s="116"/>
      <c r="B20" s="446"/>
      <c r="C20" s="318"/>
      <c r="D20" s="418"/>
      <c r="E20" s="448"/>
      <c r="F20" s="416"/>
      <c r="G20" s="420"/>
      <c r="H20" s="415"/>
      <c r="I20" s="318"/>
      <c r="J20" s="416"/>
      <c r="K20" s="415"/>
      <c r="L20" s="418"/>
      <c r="M20" s="492"/>
      <c r="N20" s="492"/>
      <c r="O20" s="492"/>
      <c r="P20" s="492"/>
      <c r="Q20" s="492"/>
      <c r="R20" s="492"/>
      <c r="S20" s="492"/>
      <c r="T20" s="492"/>
      <c r="U20" s="493"/>
      <c r="V20" s="494"/>
      <c r="W20" s="492"/>
      <c r="X20" s="492"/>
      <c r="Y20" s="492"/>
      <c r="Z20" s="492"/>
      <c r="AA20" s="493"/>
      <c r="AB20" s="498"/>
      <c r="AC20" s="499"/>
      <c r="AD20" s="499"/>
      <c r="AE20" s="499"/>
      <c r="AF20" s="499"/>
      <c r="AG20" s="499"/>
      <c r="AH20" s="499"/>
      <c r="AI20" s="499"/>
      <c r="AJ20" s="500"/>
      <c r="AK20" s="469"/>
      <c r="AL20" s="470" t="s">
        <v>52</v>
      </c>
      <c r="AM20" s="470"/>
      <c r="AN20" s="470"/>
      <c r="AO20" s="470"/>
      <c r="AP20" s="470"/>
      <c r="AQ20" s="470"/>
    </row>
    <row r="21" spans="1:43" ht="27" customHeight="1" x14ac:dyDescent="0.15">
      <c r="A21" s="116"/>
      <c r="B21" s="439" t="str">
        <f>IF(B19="","",VLOOKUP(B19,和暦!$A$1:$B$176,2,))</f>
        <v/>
      </c>
      <c r="C21" s="440"/>
      <c r="D21" s="440"/>
      <c r="E21" s="440"/>
      <c r="F21" s="441"/>
      <c r="G21" s="420"/>
      <c r="H21" s="442" t="str">
        <f>IF(H19="","",VLOOKUP(H19,和暦!$A$1:$B$176,2,))</f>
        <v/>
      </c>
      <c r="I21" s="443"/>
      <c r="J21" s="443"/>
      <c r="K21" s="443"/>
      <c r="L21" s="609"/>
      <c r="M21" s="282"/>
      <c r="N21" s="282"/>
      <c r="O21" s="282"/>
      <c r="P21" s="282"/>
      <c r="Q21" s="282"/>
      <c r="R21" s="282"/>
      <c r="S21" s="282"/>
      <c r="T21" s="282"/>
      <c r="U21" s="283"/>
      <c r="V21" s="281"/>
      <c r="W21" s="282"/>
      <c r="X21" s="282"/>
      <c r="Y21" s="282"/>
      <c r="Z21" s="282"/>
      <c r="AA21" s="283"/>
      <c r="AB21" s="501"/>
      <c r="AC21" s="502"/>
      <c r="AD21" s="502"/>
      <c r="AE21" s="502"/>
      <c r="AF21" s="502"/>
      <c r="AG21" s="502"/>
      <c r="AH21" s="502"/>
      <c r="AI21" s="502"/>
      <c r="AJ21" s="503"/>
      <c r="AK21" s="469"/>
      <c r="AL21" s="127"/>
      <c r="AM21" s="410" t="s">
        <v>260</v>
      </c>
      <c r="AN21" s="410"/>
      <c r="AO21" s="128"/>
      <c r="AP21" s="410" t="s">
        <v>261</v>
      </c>
      <c r="AQ21" s="411"/>
    </row>
    <row r="22" spans="1:43" ht="27" customHeight="1" thickBot="1" x14ac:dyDescent="0.2">
      <c r="A22" s="116"/>
      <c r="B22" s="445"/>
      <c r="C22" s="413"/>
      <c r="D22" s="417"/>
      <c r="E22" s="447"/>
      <c r="F22" s="414"/>
      <c r="G22" s="419" t="s">
        <v>35</v>
      </c>
      <c r="H22" s="412"/>
      <c r="I22" s="413"/>
      <c r="J22" s="414"/>
      <c r="K22" s="412"/>
      <c r="L22" s="417"/>
      <c r="M22" s="279"/>
      <c r="N22" s="279"/>
      <c r="O22" s="279"/>
      <c r="P22" s="279"/>
      <c r="Q22" s="279"/>
      <c r="R22" s="279"/>
      <c r="S22" s="279"/>
      <c r="T22" s="279"/>
      <c r="U22" s="280"/>
      <c r="V22" s="278"/>
      <c r="W22" s="279"/>
      <c r="X22" s="279"/>
      <c r="Y22" s="279"/>
      <c r="Z22" s="279"/>
      <c r="AA22" s="280"/>
      <c r="AB22" s="495"/>
      <c r="AC22" s="496"/>
      <c r="AD22" s="496"/>
      <c r="AE22" s="496"/>
      <c r="AF22" s="496"/>
      <c r="AG22" s="496"/>
      <c r="AH22" s="496"/>
      <c r="AI22" s="496"/>
      <c r="AJ22" s="497"/>
      <c r="AK22" s="118"/>
      <c r="AL22" s="468" t="s">
        <v>51</v>
      </c>
      <c r="AM22" s="468"/>
      <c r="AN22" s="468"/>
      <c r="AO22" s="468"/>
      <c r="AP22" s="468"/>
      <c r="AQ22" s="468"/>
    </row>
    <row r="23" spans="1:43" ht="27" customHeight="1" thickBot="1" x14ac:dyDescent="0.2">
      <c r="A23" s="116"/>
      <c r="B23" s="446"/>
      <c r="C23" s="318"/>
      <c r="D23" s="418"/>
      <c r="E23" s="448"/>
      <c r="F23" s="416"/>
      <c r="G23" s="420"/>
      <c r="H23" s="415"/>
      <c r="I23" s="318"/>
      <c r="J23" s="416"/>
      <c r="K23" s="415"/>
      <c r="L23" s="418"/>
      <c r="M23" s="492"/>
      <c r="N23" s="492"/>
      <c r="O23" s="492"/>
      <c r="P23" s="492"/>
      <c r="Q23" s="492"/>
      <c r="R23" s="492"/>
      <c r="S23" s="492"/>
      <c r="T23" s="492"/>
      <c r="U23" s="493"/>
      <c r="V23" s="494"/>
      <c r="W23" s="492"/>
      <c r="X23" s="492"/>
      <c r="Y23" s="492"/>
      <c r="Z23" s="492"/>
      <c r="AA23" s="493"/>
      <c r="AB23" s="498"/>
      <c r="AC23" s="499"/>
      <c r="AD23" s="499"/>
      <c r="AE23" s="499"/>
      <c r="AF23" s="499"/>
      <c r="AG23" s="499"/>
      <c r="AH23" s="499"/>
      <c r="AI23" s="499"/>
      <c r="AJ23" s="500"/>
      <c r="AK23" s="469"/>
      <c r="AL23" s="470" t="s">
        <v>52</v>
      </c>
      <c r="AM23" s="470"/>
      <c r="AN23" s="470"/>
      <c r="AO23" s="470"/>
      <c r="AP23" s="470"/>
      <c r="AQ23" s="470"/>
    </row>
    <row r="24" spans="1:43" ht="27" customHeight="1" x14ac:dyDescent="0.15">
      <c r="A24" s="116"/>
      <c r="B24" s="439" t="str">
        <f>IF(B22="","",VLOOKUP(B22,和暦!$A$1:$B$176,2,))</f>
        <v/>
      </c>
      <c r="C24" s="440"/>
      <c r="D24" s="440"/>
      <c r="E24" s="440"/>
      <c r="F24" s="441"/>
      <c r="G24" s="420"/>
      <c r="H24" s="442" t="str">
        <f>IF(H22="","",VLOOKUP(H22,和暦!$A$1:$B$176,2,))</f>
        <v/>
      </c>
      <c r="I24" s="443"/>
      <c r="J24" s="443"/>
      <c r="K24" s="443"/>
      <c r="L24" s="609"/>
      <c r="M24" s="282"/>
      <c r="N24" s="282"/>
      <c r="O24" s="282"/>
      <c r="P24" s="282"/>
      <c r="Q24" s="282"/>
      <c r="R24" s="282"/>
      <c r="S24" s="282"/>
      <c r="T24" s="282"/>
      <c r="U24" s="283"/>
      <c r="V24" s="281"/>
      <c r="W24" s="282"/>
      <c r="X24" s="282"/>
      <c r="Y24" s="282"/>
      <c r="Z24" s="282"/>
      <c r="AA24" s="283"/>
      <c r="AB24" s="501"/>
      <c r="AC24" s="502"/>
      <c r="AD24" s="502"/>
      <c r="AE24" s="502"/>
      <c r="AF24" s="502"/>
      <c r="AG24" s="502"/>
      <c r="AH24" s="502"/>
      <c r="AI24" s="502"/>
      <c r="AJ24" s="503"/>
      <c r="AK24" s="469"/>
      <c r="AL24" s="127"/>
      <c r="AM24" s="410" t="s">
        <v>260</v>
      </c>
      <c r="AN24" s="410"/>
      <c r="AO24" s="128"/>
      <c r="AP24" s="410" t="s">
        <v>261</v>
      </c>
      <c r="AQ24" s="411"/>
    </row>
    <row r="25" spans="1:43" ht="27" customHeight="1" thickBot="1" x14ac:dyDescent="0.2">
      <c r="A25" s="116"/>
      <c r="B25" s="445"/>
      <c r="C25" s="413"/>
      <c r="D25" s="417"/>
      <c r="E25" s="447"/>
      <c r="F25" s="414"/>
      <c r="G25" s="419" t="s">
        <v>35</v>
      </c>
      <c r="H25" s="412"/>
      <c r="I25" s="413"/>
      <c r="J25" s="414"/>
      <c r="K25" s="412"/>
      <c r="L25" s="417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464"/>
      <c r="AC25" s="464"/>
      <c r="AD25" s="464"/>
      <c r="AE25" s="464"/>
      <c r="AF25" s="464"/>
      <c r="AG25" s="464"/>
      <c r="AH25" s="464"/>
      <c r="AI25" s="464"/>
      <c r="AJ25" s="464"/>
      <c r="AK25" s="118"/>
      <c r="AL25" s="468" t="s">
        <v>51</v>
      </c>
      <c r="AM25" s="468"/>
      <c r="AN25" s="468"/>
      <c r="AO25" s="468"/>
      <c r="AP25" s="468"/>
      <c r="AQ25" s="468"/>
    </row>
    <row r="26" spans="1:43" ht="27" customHeight="1" thickBot="1" x14ac:dyDescent="0.2">
      <c r="A26" s="116"/>
      <c r="B26" s="446"/>
      <c r="C26" s="318"/>
      <c r="D26" s="418"/>
      <c r="E26" s="448"/>
      <c r="F26" s="416"/>
      <c r="G26" s="420"/>
      <c r="H26" s="415"/>
      <c r="I26" s="318"/>
      <c r="J26" s="416"/>
      <c r="K26" s="415"/>
      <c r="L26" s="418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464"/>
      <c r="AC26" s="464"/>
      <c r="AD26" s="464"/>
      <c r="AE26" s="464"/>
      <c r="AF26" s="464"/>
      <c r="AG26" s="464"/>
      <c r="AH26" s="464"/>
      <c r="AI26" s="464"/>
      <c r="AJ26" s="464"/>
      <c r="AK26" s="469"/>
      <c r="AL26" s="470" t="s">
        <v>52</v>
      </c>
      <c r="AM26" s="470"/>
      <c r="AN26" s="470"/>
      <c r="AO26" s="470"/>
      <c r="AP26" s="470"/>
      <c r="AQ26" s="470"/>
    </row>
    <row r="27" spans="1:43" ht="27" customHeight="1" x14ac:dyDescent="0.15">
      <c r="A27" s="116"/>
      <c r="B27" s="439" t="str">
        <f>IF(B25="","",VLOOKUP(B25,和暦!$A$1:$B$176,2,))</f>
        <v/>
      </c>
      <c r="C27" s="440"/>
      <c r="D27" s="440"/>
      <c r="E27" s="440"/>
      <c r="F27" s="441"/>
      <c r="G27" s="420"/>
      <c r="H27" s="442" t="str">
        <f>IF(H25="","",VLOOKUP(H25,和暦!$A$1:$B$176,2,))</f>
        <v/>
      </c>
      <c r="I27" s="443"/>
      <c r="J27" s="443"/>
      <c r="K27" s="443"/>
      <c r="L27" s="609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464"/>
      <c r="AC27" s="464"/>
      <c r="AD27" s="464"/>
      <c r="AE27" s="464"/>
      <c r="AF27" s="464"/>
      <c r="AG27" s="464"/>
      <c r="AH27" s="464"/>
      <c r="AI27" s="464"/>
      <c r="AJ27" s="464"/>
      <c r="AK27" s="469"/>
      <c r="AL27" s="127"/>
      <c r="AM27" s="410" t="s">
        <v>260</v>
      </c>
      <c r="AN27" s="410"/>
      <c r="AO27" s="128"/>
      <c r="AP27" s="410" t="s">
        <v>261</v>
      </c>
      <c r="AQ27" s="411"/>
    </row>
    <row r="28" spans="1:43" ht="27" customHeight="1" thickBot="1" x14ac:dyDescent="0.2">
      <c r="A28" s="116"/>
      <c r="B28" s="445"/>
      <c r="C28" s="413"/>
      <c r="D28" s="417"/>
      <c r="E28" s="447"/>
      <c r="F28" s="414"/>
      <c r="G28" s="419" t="s">
        <v>35</v>
      </c>
      <c r="H28" s="412"/>
      <c r="I28" s="413"/>
      <c r="J28" s="414"/>
      <c r="K28" s="412"/>
      <c r="L28" s="417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464"/>
      <c r="AC28" s="464"/>
      <c r="AD28" s="464"/>
      <c r="AE28" s="464"/>
      <c r="AF28" s="464"/>
      <c r="AG28" s="464"/>
      <c r="AH28" s="464"/>
      <c r="AI28" s="464"/>
      <c r="AJ28" s="464"/>
      <c r="AK28" s="118"/>
      <c r="AL28" s="468" t="s">
        <v>51</v>
      </c>
      <c r="AM28" s="468"/>
      <c r="AN28" s="468"/>
      <c r="AO28" s="468"/>
      <c r="AP28" s="468"/>
      <c r="AQ28" s="468"/>
    </row>
    <row r="29" spans="1:43" ht="27" customHeight="1" thickBot="1" x14ac:dyDescent="0.2">
      <c r="A29" s="116"/>
      <c r="B29" s="446"/>
      <c r="C29" s="318"/>
      <c r="D29" s="418"/>
      <c r="E29" s="448"/>
      <c r="F29" s="416"/>
      <c r="G29" s="420"/>
      <c r="H29" s="415"/>
      <c r="I29" s="318"/>
      <c r="J29" s="416"/>
      <c r="K29" s="415"/>
      <c r="L29" s="418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464"/>
      <c r="AC29" s="464"/>
      <c r="AD29" s="464"/>
      <c r="AE29" s="464"/>
      <c r="AF29" s="464"/>
      <c r="AG29" s="464"/>
      <c r="AH29" s="464"/>
      <c r="AI29" s="464"/>
      <c r="AJ29" s="464"/>
      <c r="AK29" s="469"/>
      <c r="AL29" s="470" t="s">
        <v>52</v>
      </c>
      <c r="AM29" s="470"/>
      <c r="AN29" s="470"/>
      <c r="AO29" s="470"/>
      <c r="AP29" s="470"/>
      <c r="AQ29" s="470"/>
    </row>
    <row r="30" spans="1:43" ht="27" customHeight="1" x14ac:dyDescent="0.15">
      <c r="A30" s="116"/>
      <c r="B30" s="439" t="str">
        <f>IF(B28="","",VLOOKUP(B28,和暦!$A$1:$B$176,2,))</f>
        <v/>
      </c>
      <c r="C30" s="440"/>
      <c r="D30" s="440"/>
      <c r="E30" s="440"/>
      <c r="F30" s="441"/>
      <c r="G30" s="420"/>
      <c r="H30" s="442" t="str">
        <f>IF(H28="","",VLOOKUP(H28,和暦!$A$1:$B$176,2,))</f>
        <v/>
      </c>
      <c r="I30" s="443"/>
      <c r="J30" s="443"/>
      <c r="K30" s="443"/>
      <c r="L30" s="609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464"/>
      <c r="AC30" s="464"/>
      <c r="AD30" s="464"/>
      <c r="AE30" s="464"/>
      <c r="AF30" s="464"/>
      <c r="AG30" s="464"/>
      <c r="AH30" s="464"/>
      <c r="AI30" s="464"/>
      <c r="AJ30" s="464"/>
      <c r="AK30" s="469"/>
      <c r="AL30" s="127"/>
      <c r="AM30" s="410" t="s">
        <v>260</v>
      </c>
      <c r="AN30" s="410"/>
      <c r="AO30" s="128"/>
      <c r="AP30" s="410" t="s">
        <v>261</v>
      </c>
      <c r="AQ30" s="411"/>
    </row>
    <row r="31" spans="1:43" ht="27" customHeight="1" thickBot="1" x14ac:dyDescent="0.2">
      <c r="A31" s="116"/>
      <c r="B31" s="445"/>
      <c r="C31" s="413"/>
      <c r="D31" s="417"/>
      <c r="E31" s="447"/>
      <c r="F31" s="414"/>
      <c r="G31" s="479" t="s">
        <v>35</v>
      </c>
      <c r="H31" s="412"/>
      <c r="I31" s="413"/>
      <c r="J31" s="414"/>
      <c r="K31" s="412"/>
      <c r="L31" s="414"/>
      <c r="M31" s="481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464"/>
      <c r="AC31" s="464"/>
      <c r="AD31" s="464"/>
      <c r="AE31" s="464"/>
      <c r="AF31" s="464"/>
      <c r="AG31" s="464"/>
      <c r="AH31" s="464"/>
      <c r="AI31" s="464"/>
      <c r="AJ31" s="472"/>
      <c r="AK31" s="118"/>
      <c r="AL31" s="468" t="s">
        <v>51</v>
      </c>
      <c r="AM31" s="468"/>
      <c r="AN31" s="468"/>
      <c r="AO31" s="468"/>
      <c r="AP31" s="468"/>
      <c r="AQ31" s="468"/>
    </row>
    <row r="32" spans="1:43" ht="27" customHeight="1" thickBot="1" x14ac:dyDescent="0.2">
      <c r="A32" s="116"/>
      <c r="B32" s="446"/>
      <c r="C32" s="318"/>
      <c r="D32" s="418"/>
      <c r="E32" s="448"/>
      <c r="F32" s="416"/>
      <c r="G32" s="420"/>
      <c r="H32" s="415"/>
      <c r="I32" s="318"/>
      <c r="J32" s="416"/>
      <c r="K32" s="415"/>
      <c r="L32" s="416"/>
      <c r="M32" s="481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464"/>
      <c r="AC32" s="464"/>
      <c r="AD32" s="464"/>
      <c r="AE32" s="464"/>
      <c r="AF32" s="464"/>
      <c r="AG32" s="464"/>
      <c r="AH32" s="464"/>
      <c r="AI32" s="464"/>
      <c r="AJ32" s="472"/>
      <c r="AK32" s="469"/>
      <c r="AL32" s="470" t="s">
        <v>52</v>
      </c>
      <c r="AM32" s="470"/>
      <c r="AN32" s="470"/>
      <c r="AO32" s="470"/>
      <c r="AP32" s="470"/>
      <c r="AQ32" s="470"/>
    </row>
    <row r="33" spans="1:43" ht="27" customHeight="1" thickBot="1" x14ac:dyDescent="0.2">
      <c r="A33" s="116"/>
      <c r="B33" s="449" t="str">
        <f>IF(B31="","",VLOOKUP(B31,和暦!$A$1:$B$176,2,))</f>
        <v/>
      </c>
      <c r="C33" s="450"/>
      <c r="D33" s="450"/>
      <c r="E33" s="450"/>
      <c r="F33" s="451"/>
      <c r="G33" s="480"/>
      <c r="H33" s="452" t="str">
        <f>IF(H31="","",VLOOKUP(H31,和暦!$A$1:$B$176,2,))</f>
        <v/>
      </c>
      <c r="I33" s="450"/>
      <c r="J33" s="450"/>
      <c r="K33" s="450"/>
      <c r="L33" s="451"/>
      <c r="M33" s="482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473"/>
      <c r="AC33" s="473"/>
      <c r="AD33" s="473"/>
      <c r="AE33" s="473"/>
      <c r="AF33" s="473"/>
      <c r="AG33" s="473"/>
      <c r="AH33" s="473"/>
      <c r="AI33" s="473"/>
      <c r="AJ33" s="474"/>
      <c r="AK33" s="475"/>
      <c r="AL33" s="127"/>
      <c r="AM33" s="410" t="s">
        <v>260</v>
      </c>
      <c r="AN33" s="410"/>
      <c r="AO33" s="128"/>
      <c r="AP33" s="410" t="s">
        <v>261</v>
      </c>
      <c r="AQ33" s="411"/>
    </row>
    <row r="34" spans="1:43" ht="15.75" customHeight="1" thickBo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94"/>
      <c r="S34" s="4"/>
      <c r="T34" s="4"/>
      <c r="U34" s="4"/>
      <c r="V34" s="59"/>
      <c r="W34" s="59"/>
      <c r="X34" s="59"/>
      <c r="Y34" s="59"/>
      <c r="Z34" s="59"/>
      <c r="AA34" s="59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97"/>
      <c r="AM34" s="97"/>
      <c r="AN34" s="97"/>
      <c r="AO34" s="97"/>
      <c r="AP34" s="97"/>
      <c r="AQ34" s="97"/>
    </row>
    <row r="35" spans="1:43" ht="15.75" customHeight="1" thickBot="1" x14ac:dyDescent="0.2">
      <c r="A35" s="4"/>
      <c r="B35" s="483" t="s">
        <v>61</v>
      </c>
      <c r="C35" s="484"/>
      <c r="D35" s="484"/>
      <c r="E35" s="485"/>
      <c r="F35" s="456" t="s">
        <v>59</v>
      </c>
      <c r="G35" s="457"/>
      <c r="H35" s="458"/>
      <c r="I35" s="459" t="s">
        <v>60</v>
      </c>
      <c r="J35" s="458"/>
      <c r="K35" s="459" t="s">
        <v>76</v>
      </c>
      <c r="L35" s="457"/>
      <c r="M35" s="457"/>
      <c r="N35" s="457"/>
      <c r="O35" s="457"/>
      <c r="P35" s="457"/>
      <c r="Q35" s="457"/>
      <c r="R35" s="457"/>
      <c r="S35" s="457"/>
      <c r="T35" s="457"/>
      <c r="U35" s="457"/>
      <c r="V35" s="457"/>
      <c r="W35" s="457"/>
      <c r="X35" s="457"/>
      <c r="Y35" s="457"/>
      <c r="Z35" s="457"/>
      <c r="AA35" s="457"/>
      <c r="AB35" s="457"/>
      <c r="AC35" s="457"/>
      <c r="AD35" s="457"/>
      <c r="AE35" s="457"/>
      <c r="AF35" s="457"/>
      <c r="AG35" s="457"/>
      <c r="AH35" s="457"/>
      <c r="AI35" s="457"/>
      <c r="AJ35" s="457"/>
      <c r="AK35" s="457"/>
      <c r="AL35" s="457"/>
      <c r="AM35" s="457"/>
      <c r="AN35" s="457"/>
      <c r="AO35" s="457"/>
      <c r="AP35" s="457"/>
      <c r="AQ35" s="460"/>
    </row>
    <row r="36" spans="1:43" ht="15.75" customHeight="1" x14ac:dyDescent="0.15">
      <c r="A36" s="4"/>
      <c r="B36" s="486"/>
      <c r="C36" s="487"/>
      <c r="D36" s="487"/>
      <c r="E36" s="488"/>
      <c r="F36" s="423"/>
      <c r="G36" s="423"/>
      <c r="H36" s="424"/>
      <c r="I36" s="428"/>
      <c r="J36" s="424"/>
      <c r="K36" s="433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  <c r="AA36" s="434"/>
      <c r="AB36" s="434"/>
      <c r="AC36" s="434"/>
      <c r="AD36" s="434"/>
      <c r="AE36" s="434"/>
      <c r="AF36" s="434"/>
      <c r="AG36" s="434"/>
      <c r="AH36" s="434"/>
      <c r="AI36" s="434"/>
      <c r="AJ36" s="434"/>
      <c r="AK36" s="434"/>
      <c r="AL36" s="434"/>
      <c r="AM36" s="434"/>
      <c r="AN36" s="434"/>
      <c r="AO36" s="434"/>
      <c r="AP36" s="434"/>
      <c r="AQ36" s="435"/>
    </row>
    <row r="37" spans="1:43" ht="15.75" customHeight="1" x14ac:dyDescent="0.15">
      <c r="A37" s="4"/>
      <c r="B37" s="486"/>
      <c r="C37" s="487"/>
      <c r="D37" s="487"/>
      <c r="E37" s="488"/>
      <c r="F37" s="423"/>
      <c r="G37" s="423"/>
      <c r="H37" s="424"/>
      <c r="I37" s="428"/>
      <c r="J37" s="424"/>
      <c r="K37" s="433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  <c r="AA37" s="434"/>
      <c r="AB37" s="434"/>
      <c r="AC37" s="434"/>
      <c r="AD37" s="434"/>
      <c r="AE37" s="434"/>
      <c r="AF37" s="434"/>
      <c r="AG37" s="434"/>
      <c r="AH37" s="434"/>
      <c r="AI37" s="434"/>
      <c r="AJ37" s="434"/>
      <c r="AK37" s="434"/>
      <c r="AL37" s="434"/>
      <c r="AM37" s="434"/>
      <c r="AN37" s="434"/>
      <c r="AO37" s="434"/>
      <c r="AP37" s="434"/>
      <c r="AQ37" s="435"/>
    </row>
    <row r="38" spans="1:43" ht="15.75" customHeight="1" x14ac:dyDescent="0.15">
      <c r="A38" s="4"/>
      <c r="B38" s="486"/>
      <c r="C38" s="487"/>
      <c r="D38" s="487"/>
      <c r="E38" s="488"/>
      <c r="F38" s="453"/>
      <c r="G38" s="453"/>
      <c r="H38" s="454"/>
      <c r="I38" s="455"/>
      <c r="J38" s="454"/>
      <c r="K38" s="461"/>
      <c r="L38" s="462"/>
      <c r="M38" s="462"/>
      <c r="N38" s="462"/>
      <c r="O38" s="462"/>
      <c r="P38" s="462"/>
      <c r="Q38" s="462"/>
      <c r="R38" s="462"/>
      <c r="S38" s="462"/>
      <c r="T38" s="462"/>
      <c r="U38" s="462"/>
      <c r="V38" s="462"/>
      <c r="W38" s="462"/>
      <c r="X38" s="462"/>
      <c r="Y38" s="462"/>
      <c r="Z38" s="462"/>
      <c r="AA38" s="462"/>
      <c r="AB38" s="462"/>
      <c r="AC38" s="462"/>
      <c r="AD38" s="462"/>
      <c r="AE38" s="462"/>
      <c r="AF38" s="462"/>
      <c r="AG38" s="462"/>
      <c r="AH38" s="462"/>
      <c r="AI38" s="462"/>
      <c r="AJ38" s="462"/>
      <c r="AK38" s="462"/>
      <c r="AL38" s="462"/>
      <c r="AM38" s="462"/>
      <c r="AN38" s="462"/>
      <c r="AO38" s="462"/>
      <c r="AP38" s="462"/>
      <c r="AQ38" s="463"/>
    </row>
    <row r="39" spans="1:43" ht="15.75" customHeight="1" x14ac:dyDescent="0.15">
      <c r="A39" s="4"/>
      <c r="B39" s="486"/>
      <c r="C39" s="487"/>
      <c r="D39" s="487"/>
      <c r="E39" s="488"/>
      <c r="F39" s="421"/>
      <c r="G39" s="421"/>
      <c r="H39" s="422"/>
      <c r="I39" s="427"/>
      <c r="J39" s="422"/>
      <c r="K39" s="430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1"/>
      <c r="AD39" s="431"/>
      <c r="AE39" s="431"/>
      <c r="AF39" s="431"/>
      <c r="AG39" s="431"/>
      <c r="AH39" s="431"/>
      <c r="AI39" s="431"/>
      <c r="AJ39" s="431"/>
      <c r="AK39" s="431"/>
      <c r="AL39" s="431"/>
      <c r="AM39" s="431"/>
      <c r="AN39" s="431"/>
      <c r="AO39" s="431"/>
      <c r="AP39" s="431"/>
      <c r="AQ39" s="432"/>
    </row>
    <row r="40" spans="1:43" ht="15.75" customHeight="1" x14ac:dyDescent="0.15">
      <c r="A40" s="4"/>
      <c r="B40" s="486"/>
      <c r="C40" s="487"/>
      <c r="D40" s="487"/>
      <c r="E40" s="488"/>
      <c r="F40" s="423"/>
      <c r="G40" s="423"/>
      <c r="H40" s="424"/>
      <c r="I40" s="428"/>
      <c r="J40" s="424"/>
      <c r="K40" s="433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4"/>
      <c r="AD40" s="434"/>
      <c r="AE40" s="434"/>
      <c r="AF40" s="434"/>
      <c r="AG40" s="434"/>
      <c r="AH40" s="434"/>
      <c r="AI40" s="434"/>
      <c r="AJ40" s="434"/>
      <c r="AK40" s="434"/>
      <c r="AL40" s="434"/>
      <c r="AM40" s="434"/>
      <c r="AN40" s="434"/>
      <c r="AO40" s="434"/>
      <c r="AP40" s="434"/>
      <c r="AQ40" s="435"/>
    </row>
    <row r="41" spans="1:43" ht="15.75" customHeight="1" x14ac:dyDescent="0.15">
      <c r="A41" s="4"/>
      <c r="B41" s="486"/>
      <c r="C41" s="487"/>
      <c r="D41" s="487"/>
      <c r="E41" s="488"/>
      <c r="F41" s="453"/>
      <c r="G41" s="453"/>
      <c r="H41" s="454"/>
      <c r="I41" s="455"/>
      <c r="J41" s="454"/>
      <c r="K41" s="461"/>
      <c r="L41" s="462"/>
      <c r="M41" s="462"/>
      <c r="N41" s="462"/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  <c r="AA41" s="462"/>
      <c r="AB41" s="462"/>
      <c r="AC41" s="462"/>
      <c r="AD41" s="462"/>
      <c r="AE41" s="462"/>
      <c r="AF41" s="462"/>
      <c r="AG41" s="462"/>
      <c r="AH41" s="462"/>
      <c r="AI41" s="462"/>
      <c r="AJ41" s="462"/>
      <c r="AK41" s="462"/>
      <c r="AL41" s="462"/>
      <c r="AM41" s="462"/>
      <c r="AN41" s="462"/>
      <c r="AO41" s="462"/>
      <c r="AP41" s="462"/>
      <c r="AQ41" s="463"/>
    </row>
    <row r="42" spans="1:43" ht="15.75" customHeight="1" x14ac:dyDescent="0.15">
      <c r="A42" s="4"/>
      <c r="B42" s="486"/>
      <c r="C42" s="487"/>
      <c r="D42" s="487"/>
      <c r="E42" s="488"/>
      <c r="F42" s="421"/>
      <c r="G42" s="421"/>
      <c r="H42" s="422"/>
      <c r="I42" s="427"/>
      <c r="J42" s="422"/>
      <c r="K42" s="430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1"/>
      <c r="AD42" s="431"/>
      <c r="AE42" s="431"/>
      <c r="AF42" s="431"/>
      <c r="AG42" s="431"/>
      <c r="AH42" s="431"/>
      <c r="AI42" s="431"/>
      <c r="AJ42" s="431"/>
      <c r="AK42" s="431"/>
      <c r="AL42" s="431"/>
      <c r="AM42" s="431"/>
      <c r="AN42" s="431"/>
      <c r="AO42" s="431"/>
      <c r="AP42" s="431"/>
      <c r="AQ42" s="432"/>
    </row>
    <row r="43" spans="1:43" ht="15.75" customHeight="1" x14ac:dyDescent="0.15">
      <c r="A43" s="4"/>
      <c r="B43" s="486"/>
      <c r="C43" s="487"/>
      <c r="D43" s="487"/>
      <c r="E43" s="488"/>
      <c r="F43" s="423"/>
      <c r="G43" s="423"/>
      <c r="H43" s="424"/>
      <c r="I43" s="428"/>
      <c r="J43" s="424"/>
      <c r="K43" s="433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4"/>
      <c r="AD43" s="434"/>
      <c r="AE43" s="434"/>
      <c r="AF43" s="434"/>
      <c r="AG43" s="434"/>
      <c r="AH43" s="434"/>
      <c r="AI43" s="434"/>
      <c r="AJ43" s="434"/>
      <c r="AK43" s="434"/>
      <c r="AL43" s="434"/>
      <c r="AM43" s="434"/>
      <c r="AN43" s="434"/>
      <c r="AO43" s="434"/>
      <c r="AP43" s="434"/>
      <c r="AQ43" s="435"/>
    </row>
    <row r="44" spans="1:43" ht="15.75" customHeight="1" thickBot="1" x14ac:dyDescent="0.2">
      <c r="A44" s="4"/>
      <c r="B44" s="489"/>
      <c r="C44" s="490"/>
      <c r="D44" s="490"/>
      <c r="E44" s="491"/>
      <c r="F44" s="425"/>
      <c r="G44" s="425"/>
      <c r="H44" s="426"/>
      <c r="I44" s="429"/>
      <c r="J44" s="426"/>
      <c r="K44" s="436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437"/>
      <c r="Y44" s="437"/>
      <c r="Z44" s="437"/>
      <c r="AA44" s="437"/>
      <c r="AB44" s="437"/>
      <c r="AC44" s="437"/>
      <c r="AD44" s="437"/>
      <c r="AE44" s="437"/>
      <c r="AF44" s="437"/>
      <c r="AG44" s="437"/>
      <c r="AH44" s="437"/>
      <c r="AI44" s="437"/>
      <c r="AJ44" s="437"/>
      <c r="AK44" s="437"/>
      <c r="AL44" s="437"/>
      <c r="AM44" s="437"/>
      <c r="AN44" s="437"/>
      <c r="AO44" s="437"/>
      <c r="AP44" s="437"/>
      <c r="AQ44" s="438"/>
    </row>
    <row r="45" spans="1:43" ht="15.75" customHeight="1" thickBot="1" x14ac:dyDescent="0.2">
      <c r="A45" s="4"/>
      <c r="B45" s="476"/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6"/>
      <c r="X45" s="476"/>
      <c r="Y45" s="476"/>
      <c r="Z45" s="476"/>
      <c r="AA45" s="476"/>
      <c r="AB45" s="476"/>
      <c r="AC45" s="476"/>
      <c r="AD45" s="476"/>
      <c r="AE45" s="476"/>
      <c r="AF45" s="476"/>
      <c r="AG45" s="476"/>
      <c r="AH45" s="476"/>
      <c r="AI45" s="476"/>
      <c r="AJ45" s="476"/>
      <c r="AK45" s="476"/>
      <c r="AL45" s="476"/>
      <c r="AM45" s="476"/>
      <c r="AN45" s="476"/>
      <c r="AO45" s="476"/>
      <c r="AP45" s="476"/>
      <c r="AQ45" s="476"/>
    </row>
    <row r="46" spans="1:43" ht="15.75" customHeight="1" thickBot="1" x14ac:dyDescent="0.2">
      <c r="A46" s="3"/>
      <c r="B46" s="259" t="s">
        <v>53</v>
      </c>
      <c r="C46" s="259"/>
      <c r="D46" s="259"/>
      <c r="E46" s="259"/>
      <c r="F46" s="465"/>
      <c r="G46" s="465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  <c r="AE46" s="465"/>
      <c r="AF46" s="465"/>
      <c r="AG46" s="465"/>
      <c r="AH46" s="465"/>
      <c r="AI46" s="465"/>
      <c r="AJ46" s="465"/>
      <c r="AK46" s="465"/>
      <c r="AL46" s="465"/>
      <c r="AM46" s="465"/>
      <c r="AN46" s="465"/>
      <c r="AO46" s="465"/>
      <c r="AP46" s="465"/>
      <c r="AQ46" s="465"/>
    </row>
    <row r="47" spans="1:43" ht="15.75" customHeight="1" thickBot="1" x14ac:dyDescent="0.2">
      <c r="A47" s="3"/>
      <c r="B47" s="259"/>
      <c r="C47" s="259"/>
      <c r="D47" s="259"/>
      <c r="E47" s="259"/>
      <c r="F47" s="465"/>
      <c r="G47" s="465"/>
      <c r="H47" s="465"/>
      <c r="I47" s="465"/>
      <c r="J47" s="465"/>
      <c r="K47" s="465"/>
      <c r="L47" s="465"/>
      <c r="M47" s="465"/>
      <c r="N47" s="465"/>
      <c r="O47" s="465"/>
      <c r="P47" s="465"/>
      <c r="Q47" s="465"/>
      <c r="R47" s="465"/>
      <c r="S47" s="465"/>
      <c r="T47" s="465"/>
      <c r="U47" s="465"/>
      <c r="V47" s="465"/>
      <c r="W47" s="465"/>
      <c r="X47" s="465"/>
      <c r="Y47" s="465"/>
      <c r="Z47" s="465"/>
      <c r="AA47" s="465"/>
      <c r="AB47" s="465"/>
      <c r="AC47" s="465"/>
      <c r="AD47" s="465"/>
      <c r="AE47" s="465"/>
      <c r="AF47" s="465"/>
      <c r="AG47" s="465"/>
      <c r="AH47" s="465"/>
      <c r="AI47" s="465"/>
      <c r="AJ47" s="465"/>
      <c r="AK47" s="465"/>
      <c r="AL47" s="465"/>
      <c r="AM47" s="465"/>
      <c r="AN47" s="465"/>
      <c r="AO47" s="465"/>
      <c r="AP47" s="465"/>
      <c r="AQ47" s="465"/>
    </row>
    <row r="48" spans="1:43" ht="15.75" customHeight="1" thickBot="1" x14ac:dyDescent="0.2">
      <c r="A48" s="3"/>
      <c r="B48" s="259"/>
      <c r="C48" s="259"/>
      <c r="D48" s="259"/>
      <c r="E48" s="259"/>
      <c r="F48" s="465"/>
      <c r="G48" s="465"/>
      <c r="H48" s="465"/>
      <c r="I48" s="465"/>
      <c r="J48" s="465"/>
      <c r="K48" s="465"/>
      <c r="L48" s="465"/>
      <c r="M48" s="465"/>
      <c r="N48" s="465"/>
      <c r="O48" s="465"/>
      <c r="P48" s="465"/>
      <c r="Q48" s="465"/>
      <c r="R48" s="465"/>
      <c r="S48" s="465"/>
      <c r="T48" s="465"/>
      <c r="U48" s="465"/>
      <c r="V48" s="465"/>
      <c r="W48" s="465"/>
      <c r="X48" s="465"/>
      <c r="Y48" s="465"/>
      <c r="Z48" s="465"/>
      <c r="AA48" s="465"/>
      <c r="AB48" s="465"/>
      <c r="AC48" s="465"/>
      <c r="AD48" s="465"/>
      <c r="AE48" s="465"/>
      <c r="AF48" s="465"/>
      <c r="AG48" s="465"/>
      <c r="AH48" s="465"/>
      <c r="AI48" s="465"/>
      <c r="AJ48" s="465"/>
      <c r="AK48" s="465"/>
      <c r="AL48" s="465"/>
      <c r="AM48" s="465"/>
      <c r="AN48" s="465"/>
      <c r="AO48" s="465"/>
      <c r="AP48" s="465"/>
      <c r="AQ48" s="465"/>
    </row>
    <row r="49" spans="1:43" ht="15.75" customHeight="1" thickBot="1" x14ac:dyDescent="0.2">
      <c r="A49" s="3"/>
      <c r="B49" s="259"/>
      <c r="C49" s="259"/>
      <c r="D49" s="259"/>
      <c r="E49" s="259"/>
      <c r="F49" s="477"/>
      <c r="G49" s="477"/>
      <c r="H49" s="477"/>
      <c r="I49" s="477"/>
      <c r="J49" s="477"/>
      <c r="K49" s="477"/>
      <c r="L49" s="477"/>
      <c r="M49" s="477"/>
      <c r="N49" s="477"/>
      <c r="O49" s="477"/>
      <c r="P49" s="477"/>
      <c r="Q49" s="477"/>
      <c r="R49" s="477"/>
      <c r="S49" s="477"/>
      <c r="T49" s="477"/>
      <c r="U49" s="477"/>
      <c r="V49" s="477"/>
      <c r="W49" s="477"/>
      <c r="X49" s="477"/>
      <c r="Y49" s="477"/>
      <c r="Z49" s="477"/>
      <c r="AA49" s="477"/>
      <c r="AB49" s="477"/>
      <c r="AC49" s="477"/>
      <c r="AD49" s="477"/>
      <c r="AE49" s="477"/>
      <c r="AF49" s="477"/>
      <c r="AG49" s="477"/>
      <c r="AH49" s="477"/>
      <c r="AI49" s="477"/>
      <c r="AJ49" s="477"/>
      <c r="AK49" s="477"/>
      <c r="AL49" s="477"/>
      <c r="AM49" s="477"/>
      <c r="AN49" s="477"/>
      <c r="AO49" s="477"/>
      <c r="AP49" s="477"/>
      <c r="AQ49" s="477"/>
    </row>
    <row r="50" spans="1:43" ht="15.75" customHeight="1" thickBot="1" x14ac:dyDescent="0.2">
      <c r="A50" s="3"/>
      <c r="B50" s="259"/>
      <c r="C50" s="259"/>
      <c r="D50" s="259"/>
      <c r="E50" s="259"/>
      <c r="F50" s="477"/>
      <c r="G50" s="477"/>
      <c r="H50" s="477"/>
      <c r="I50" s="477"/>
      <c r="J50" s="477"/>
      <c r="K50" s="477"/>
      <c r="L50" s="477"/>
      <c r="M50" s="477"/>
      <c r="N50" s="477"/>
      <c r="O50" s="477"/>
      <c r="P50" s="477"/>
      <c r="Q50" s="477"/>
      <c r="R50" s="477"/>
      <c r="S50" s="477"/>
      <c r="T50" s="477"/>
      <c r="U50" s="477"/>
      <c r="V50" s="477"/>
      <c r="W50" s="477"/>
      <c r="X50" s="477"/>
      <c r="Y50" s="477"/>
      <c r="Z50" s="477"/>
      <c r="AA50" s="477"/>
      <c r="AB50" s="477"/>
      <c r="AC50" s="477"/>
      <c r="AD50" s="477"/>
      <c r="AE50" s="477"/>
      <c r="AF50" s="477"/>
      <c r="AG50" s="477"/>
      <c r="AH50" s="477"/>
      <c r="AI50" s="477"/>
      <c r="AJ50" s="477"/>
      <c r="AK50" s="477"/>
      <c r="AL50" s="477"/>
      <c r="AM50" s="477"/>
      <c r="AN50" s="477"/>
      <c r="AO50" s="477"/>
      <c r="AP50" s="477"/>
      <c r="AQ50" s="477"/>
    </row>
    <row r="51" spans="1:43" ht="15.75" customHeight="1" thickBot="1" x14ac:dyDescent="0.2">
      <c r="A51" s="3"/>
      <c r="B51" s="259"/>
      <c r="C51" s="259"/>
      <c r="D51" s="259"/>
      <c r="E51" s="259"/>
      <c r="F51" s="477"/>
      <c r="G51" s="477"/>
      <c r="H51" s="477"/>
      <c r="I51" s="477"/>
      <c r="J51" s="477"/>
      <c r="K51" s="477"/>
      <c r="L51" s="477"/>
      <c r="M51" s="477"/>
      <c r="N51" s="477"/>
      <c r="O51" s="477"/>
      <c r="P51" s="477"/>
      <c r="Q51" s="477"/>
      <c r="R51" s="477"/>
      <c r="S51" s="477"/>
      <c r="T51" s="477"/>
      <c r="U51" s="477"/>
      <c r="V51" s="477"/>
      <c r="W51" s="477"/>
      <c r="X51" s="477"/>
      <c r="Y51" s="477"/>
      <c r="Z51" s="477"/>
      <c r="AA51" s="477"/>
      <c r="AB51" s="477"/>
      <c r="AC51" s="477"/>
      <c r="AD51" s="477"/>
      <c r="AE51" s="477"/>
      <c r="AF51" s="477"/>
      <c r="AG51" s="477"/>
      <c r="AH51" s="477"/>
      <c r="AI51" s="477"/>
      <c r="AJ51" s="477"/>
      <c r="AK51" s="477"/>
      <c r="AL51" s="477"/>
      <c r="AM51" s="477"/>
      <c r="AN51" s="477"/>
      <c r="AO51" s="477"/>
      <c r="AP51" s="477"/>
      <c r="AQ51" s="477"/>
    </row>
    <row r="52" spans="1:43" ht="15.75" customHeight="1" thickBot="1" x14ac:dyDescent="0.2">
      <c r="A52" s="3"/>
      <c r="B52" s="259"/>
      <c r="C52" s="259"/>
      <c r="D52" s="259"/>
      <c r="E52" s="259"/>
      <c r="F52" s="478"/>
      <c r="G52" s="478"/>
      <c r="H52" s="478"/>
      <c r="I52" s="478"/>
      <c r="J52" s="478"/>
      <c r="K52" s="478"/>
      <c r="L52" s="478"/>
      <c r="M52" s="478"/>
      <c r="N52" s="478"/>
      <c r="O52" s="478"/>
      <c r="P52" s="478"/>
      <c r="Q52" s="478"/>
      <c r="R52" s="478"/>
      <c r="S52" s="478"/>
      <c r="T52" s="478"/>
      <c r="U52" s="478"/>
      <c r="V52" s="478"/>
      <c r="W52" s="478"/>
      <c r="X52" s="478"/>
      <c r="Y52" s="478"/>
      <c r="Z52" s="478"/>
      <c r="AA52" s="478"/>
      <c r="AB52" s="478"/>
      <c r="AC52" s="478"/>
      <c r="AD52" s="478"/>
      <c r="AE52" s="478"/>
      <c r="AF52" s="478"/>
      <c r="AG52" s="478"/>
      <c r="AH52" s="478"/>
      <c r="AI52" s="478"/>
      <c r="AJ52" s="478"/>
      <c r="AK52" s="478"/>
      <c r="AL52" s="478"/>
      <c r="AM52" s="478"/>
      <c r="AN52" s="478"/>
      <c r="AO52" s="478"/>
      <c r="AP52" s="478"/>
      <c r="AQ52" s="478"/>
    </row>
    <row r="53" spans="1:43" ht="15.75" customHeight="1" thickBot="1" x14ac:dyDescent="0.2">
      <c r="A53" s="3"/>
      <c r="B53" s="259"/>
      <c r="C53" s="259"/>
      <c r="D53" s="259"/>
      <c r="E53" s="259"/>
      <c r="F53" s="478"/>
      <c r="G53" s="478"/>
      <c r="H53" s="478"/>
      <c r="I53" s="478"/>
      <c r="J53" s="478"/>
      <c r="K53" s="478"/>
      <c r="L53" s="478"/>
      <c r="M53" s="478"/>
      <c r="N53" s="478"/>
      <c r="O53" s="478"/>
      <c r="P53" s="478"/>
      <c r="Q53" s="478"/>
      <c r="R53" s="478"/>
      <c r="S53" s="478"/>
      <c r="T53" s="478"/>
      <c r="U53" s="478"/>
      <c r="V53" s="478"/>
      <c r="W53" s="478"/>
      <c r="X53" s="478"/>
      <c r="Y53" s="478"/>
      <c r="Z53" s="478"/>
      <c r="AA53" s="478"/>
      <c r="AB53" s="478"/>
      <c r="AC53" s="478"/>
      <c r="AD53" s="478"/>
      <c r="AE53" s="478"/>
      <c r="AF53" s="478"/>
      <c r="AG53" s="478"/>
      <c r="AH53" s="478"/>
      <c r="AI53" s="478"/>
      <c r="AJ53" s="478"/>
      <c r="AK53" s="478"/>
      <c r="AL53" s="478"/>
      <c r="AM53" s="478"/>
      <c r="AN53" s="478"/>
      <c r="AO53" s="478"/>
      <c r="AP53" s="478"/>
      <c r="AQ53" s="478"/>
    </row>
    <row r="54" spans="1:43" ht="15.75" customHeight="1" thickBot="1" x14ac:dyDescent="0.2">
      <c r="A54" s="3"/>
      <c r="B54" s="259"/>
      <c r="C54" s="259"/>
      <c r="D54" s="259"/>
      <c r="E54" s="259"/>
      <c r="F54" s="478"/>
      <c r="G54" s="478"/>
      <c r="H54" s="478"/>
      <c r="I54" s="478"/>
      <c r="J54" s="478"/>
      <c r="K54" s="478"/>
      <c r="L54" s="478"/>
      <c r="M54" s="478"/>
      <c r="N54" s="478"/>
      <c r="O54" s="478"/>
      <c r="P54" s="478"/>
      <c r="Q54" s="478"/>
      <c r="R54" s="478"/>
      <c r="S54" s="478"/>
      <c r="T54" s="478"/>
      <c r="U54" s="478"/>
      <c r="V54" s="478"/>
      <c r="W54" s="478"/>
      <c r="X54" s="478"/>
      <c r="Y54" s="478"/>
      <c r="Z54" s="478"/>
      <c r="AA54" s="478"/>
      <c r="AB54" s="478"/>
      <c r="AC54" s="478"/>
      <c r="AD54" s="478"/>
      <c r="AE54" s="478"/>
      <c r="AF54" s="478"/>
      <c r="AG54" s="478"/>
      <c r="AH54" s="478"/>
      <c r="AI54" s="478"/>
      <c r="AJ54" s="478"/>
      <c r="AK54" s="478"/>
      <c r="AL54" s="478"/>
      <c r="AM54" s="478"/>
      <c r="AN54" s="478"/>
      <c r="AO54" s="478"/>
      <c r="AP54" s="478"/>
      <c r="AQ54" s="478"/>
    </row>
    <row r="55" spans="1:43" ht="15.75" customHeight="1" x14ac:dyDescent="0.15">
      <c r="B55" s="471"/>
      <c r="C55" s="471"/>
      <c r="D55" s="471"/>
      <c r="E55" s="471"/>
      <c r="F55" s="471"/>
      <c r="G55" s="471"/>
      <c r="H55" s="471"/>
      <c r="I55" s="471"/>
      <c r="J55" s="471"/>
      <c r="K55" s="471"/>
      <c r="L55" s="471"/>
      <c r="M55" s="471"/>
      <c r="N55" s="471"/>
      <c r="O55" s="471"/>
      <c r="P55" s="471"/>
      <c r="Q55" s="471"/>
      <c r="R55" s="471"/>
      <c r="S55" s="471"/>
      <c r="T55" s="471"/>
      <c r="U55" s="471"/>
      <c r="V55" s="471"/>
      <c r="W55" s="471"/>
      <c r="X55" s="471"/>
      <c r="Y55" s="471"/>
      <c r="Z55" s="471"/>
      <c r="AA55" s="471"/>
      <c r="AB55" s="471"/>
      <c r="AC55" s="471"/>
      <c r="AD55" s="471"/>
      <c r="AE55" s="471"/>
      <c r="AF55" s="471"/>
      <c r="AG55" s="471"/>
      <c r="AH55" s="471"/>
      <c r="AI55" s="471"/>
      <c r="AJ55" s="471"/>
      <c r="AK55" s="471"/>
      <c r="AL55" s="471"/>
      <c r="AM55" s="471"/>
      <c r="AN55" s="471"/>
      <c r="AO55" s="471"/>
      <c r="AP55" s="471"/>
      <c r="AQ55" s="471"/>
    </row>
    <row r="57" spans="1:43" ht="15.75" customHeight="1" x14ac:dyDescent="0.15">
      <c r="Z57" s="113" t="s">
        <v>54</v>
      </c>
      <c r="AB57" s="113"/>
      <c r="AC57" s="113"/>
      <c r="AD57" s="113"/>
      <c r="AE57" s="113"/>
      <c r="AF57" s="113"/>
      <c r="AG57" s="113"/>
      <c r="AH57" s="113"/>
      <c r="AI57" s="14"/>
      <c r="AJ57" s="14"/>
      <c r="AK57" s="14"/>
    </row>
    <row r="58" spans="1:43" ht="15.75" customHeight="1" x14ac:dyDescent="0.15">
      <c r="Z58" s="113"/>
      <c r="AB58" s="466" t="s">
        <v>2</v>
      </c>
      <c r="AC58" s="466"/>
      <c r="AD58" s="466"/>
      <c r="AE58" s="466"/>
      <c r="AF58" s="466"/>
      <c r="AG58" s="466"/>
      <c r="AH58" s="466"/>
      <c r="AI58" s="466"/>
      <c r="AJ58" s="466"/>
      <c r="AK58" s="466"/>
      <c r="AL58" s="466"/>
      <c r="AM58" s="466"/>
      <c r="AN58" s="466"/>
      <c r="AO58" s="466"/>
      <c r="AP58" s="466"/>
      <c r="AQ58" s="466"/>
    </row>
    <row r="59" spans="1:43" ht="15.75" customHeight="1" x14ac:dyDescent="0.15">
      <c r="AB59" s="466"/>
      <c r="AC59" s="466"/>
      <c r="AD59" s="466"/>
      <c r="AE59" s="466"/>
      <c r="AF59" s="466"/>
      <c r="AG59" s="466"/>
      <c r="AH59" s="466"/>
      <c r="AI59" s="466"/>
      <c r="AJ59" s="466"/>
      <c r="AK59" s="466"/>
      <c r="AL59" s="466"/>
      <c r="AM59" s="466"/>
      <c r="AN59" s="466"/>
      <c r="AO59" s="466"/>
      <c r="AP59" s="466"/>
      <c r="AQ59" s="466"/>
    </row>
    <row r="60" spans="1:43" ht="15.75" customHeight="1" x14ac:dyDescent="0.15">
      <c r="Z60" s="467" t="s">
        <v>55</v>
      </c>
      <c r="AA60" s="467"/>
      <c r="AB60" s="466"/>
      <c r="AC60" s="466"/>
      <c r="AD60" s="466"/>
      <c r="AE60" s="466"/>
      <c r="AF60" s="466"/>
      <c r="AG60" s="466"/>
      <c r="AH60" s="466"/>
      <c r="AI60" s="466"/>
      <c r="AJ60" s="466"/>
      <c r="AK60" s="466"/>
      <c r="AL60" s="466"/>
      <c r="AM60" s="466"/>
      <c r="AN60" s="466"/>
      <c r="AO60" s="466"/>
      <c r="AP60" s="466"/>
      <c r="AQ60" s="466"/>
    </row>
  </sheetData>
  <sheetProtection algorithmName="SHA-512" hashValue="jvPxTudtbc1bjkFlyYdgZOz0XOpLQ4hADeTJVxxxKo46aPHvBO2z+LjOeYhA3pe0zkl7AI/PRWb1O8aJ2mxd4w==" saltValue="FlwXlqafBBG1gG6x34lbTQ==" spinCount="100000" sheet="1" objects="1" scenarios="1" formatCells="0"/>
  <mergeCells count="171">
    <mergeCell ref="AG1:AQ1"/>
    <mergeCell ref="AY1:BE1"/>
    <mergeCell ref="Z3:AA3"/>
    <mergeCell ref="AB3:AQ3"/>
    <mergeCell ref="B4:L4"/>
    <mergeCell ref="B5:D6"/>
    <mergeCell ref="E5:F6"/>
    <mergeCell ref="G5:G6"/>
    <mergeCell ref="H5:J5"/>
    <mergeCell ref="K5:L5"/>
    <mergeCell ref="M5:U6"/>
    <mergeCell ref="V5:AA6"/>
    <mergeCell ref="AB5:AJ6"/>
    <mergeCell ref="AK5:AQ6"/>
    <mergeCell ref="H6:L6"/>
    <mergeCell ref="B7:D8"/>
    <mergeCell ref="E7:F8"/>
    <mergeCell ref="G7:G9"/>
    <mergeCell ref="H7:J8"/>
    <mergeCell ref="K7:L8"/>
    <mergeCell ref="AB10:AJ12"/>
    <mergeCell ref="AL10:AQ10"/>
    <mergeCell ref="AK11:AK12"/>
    <mergeCell ref="AL11:AQ11"/>
    <mergeCell ref="B12:F12"/>
    <mergeCell ref="H12:L12"/>
    <mergeCell ref="B9:F9"/>
    <mergeCell ref="H9:L9"/>
    <mergeCell ref="B10:D11"/>
    <mergeCell ref="E10:F11"/>
    <mergeCell ref="G10:G12"/>
    <mergeCell ref="H10:J11"/>
    <mergeCell ref="K10:L11"/>
    <mergeCell ref="M10:U12"/>
    <mergeCell ref="V10:AA12"/>
    <mergeCell ref="M7:U9"/>
    <mergeCell ref="V7:AA9"/>
    <mergeCell ref="AP15:AQ15"/>
    <mergeCell ref="AB7:AJ9"/>
    <mergeCell ref="AL7:AQ7"/>
    <mergeCell ref="AK8:AK9"/>
    <mergeCell ref="AL8:AQ8"/>
    <mergeCell ref="V13:AA15"/>
    <mergeCell ref="AB13:AJ15"/>
    <mergeCell ref="AL13:AQ13"/>
    <mergeCell ref="AK14:AK15"/>
    <mergeCell ref="AL14:AQ14"/>
    <mergeCell ref="AM9:AN9"/>
    <mergeCell ref="AP9:AQ9"/>
    <mergeCell ref="AM12:AN12"/>
    <mergeCell ref="AP12:AQ12"/>
    <mergeCell ref="B15:F15"/>
    <mergeCell ref="H15:L15"/>
    <mergeCell ref="B13:D14"/>
    <mergeCell ref="E13:F14"/>
    <mergeCell ref="G13:G15"/>
    <mergeCell ref="H13:J14"/>
    <mergeCell ref="K13:L14"/>
    <mergeCell ref="M13:U15"/>
    <mergeCell ref="AM15:AN15"/>
    <mergeCell ref="V16:AA18"/>
    <mergeCell ref="AB16:AJ18"/>
    <mergeCell ref="AL16:AQ16"/>
    <mergeCell ref="AK17:AK18"/>
    <mergeCell ref="AL17:AQ17"/>
    <mergeCell ref="B18:F18"/>
    <mergeCell ref="H18:L18"/>
    <mergeCell ref="B16:D17"/>
    <mergeCell ref="E16:F17"/>
    <mergeCell ref="G16:G18"/>
    <mergeCell ref="H16:J17"/>
    <mergeCell ref="K16:L17"/>
    <mergeCell ref="M16:U18"/>
    <mergeCell ref="AM18:AN18"/>
    <mergeCell ref="AP18:AQ18"/>
    <mergeCell ref="V19:AA21"/>
    <mergeCell ref="AB19:AJ21"/>
    <mergeCell ref="AL19:AQ19"/>
    <mergeCell ref="AK20:AK21"/>
    <mergeCell ref="AL20:AQ20"/>
    <mergeCell ref="B21:F21"/>
    <mergeCell ref="H21:L21"/>
    <mergeCell ref="B19:D20"/>
    <mergeCell ref="E19:F20"/>
    <mergeCell ref="G19:G21"/>
    <mergeCell ref="H19:J20"/>
    <mergeCell ref="K19:L20"/>
    <mergeCell ref="M19:U21"/>
    <mergeCell ref="AM21:AN21"/>
    <mergeCell ref="AP21:AQ21"/>
    <mergeCell ref="V22:AA24"/>
    <mergeCell ref="AB22:AJ24"/>
    <mergeCell ref="AL22:AQ22"/>
    <mergeCell ref="AK23:AK24"/>
    <mergeCell ref="AL23:AQ23"/>
    <mergeCell ref="B24:F24"/>
    <mergeCell ref="H24:L24"/>
    <mergeCell ref="B22:D23"/>
    <mergeCell ref="E22:F23"/>
    <mergeCell ref="G22:G24"/>
    <mergeCell ref="H22:J23"/>
    <mergeCell ref="K22:L23"/>
    <mergeCell ref="M22:U24"/>
    <mergeCell ref="AM24:AN24"/>
    <mergeCell ref="AP24:AQ24"/>
    <mergeCell ref="V25:AA27"/>
    <mergeCell ref="AB25:AJ27"/>
    <mergeCell ref="AL25:AQ25"/>
    <mergeCell ref="AK26:AK27"/>
    <mergeCell ref="AL26:AQ26"/>
    <mergeCell ref="B27:F27"/>
    <mergeCell ref="H27:L27"/>
    <mergeCell ref="B25:D26"/>
    <mergeCell ref="E25:F26"/>
    <mergeCell ref="G25:G27"/>
    <mergeCell ref="H25:J26"/>
    <mergeCell ref="K25:L26"/>
    <mergeCell ref="M25:U27"/>
    <mergeCell ref="AM27:AN27"/>
    <mergeCell ref="AP27:AQ27"/>
    <mergeCell ref="V28:AA30"/>
    <mergeCell ref="AB28:AJ30"/>
    <mergeCell ref="AL28:AQ28"/>
    <mergeCell ref="AK29:AK30"/>
    <mergeCell ref="AL29:AQ29"/>
    <mergeCell ref="B30:F30"/>
    <mergeCell ref="H30:L30"/>
    <mergeCell ref="B28:D29"/>
    <mergeCell ref="E28:F29"/>
    <mergeCell ref="G28:G30"/>
    <mergeCell ref="H28:J29"/>
    <mergeCell ref="K28:L29"/>
    <mergeCell ref="M28:U30"/>
    <mergeCell ref="AM30:AN30"/>
    <mergeCell ref="AP30:AQ30"/>
    <mergeCell ref="V31:AA33"/>
    <mergeCell ref="AB31:AJ33"/>
    <mergeCell ref="AL31:AQ31"/>
    <mergeCell ref="AK32:AK33"/>
    <mergeCell ref="AL32:AQ32"/>
    <mergeCell ref="B33:F33"/>
    <mergeCell ref="H33:L33"/>
    <mergeCell ref="B31:D32"/>
    <mergeCell ref="E31:F32"/>
    <mergeCell ref="G31:G33"/>
    <mergeCell ref="H31:J32"/>
    <mergeCell ref="K31:L32"/>
    <mergeCell ref="M31:U33"/>
    <mergeCell ref="AM33:AN33"/>
    <mergeCell ref="AP33:AQ33"/>
    <mergeCell ref="B55:AQ55"/>
    <mergeCell ref="AB58:AQ60"/>
    <mergeCell ref="Z60:AA60"/>
    <mergeCell ref="F42:H44"/>
    <mergeCell ref="I42:J44"/>
    <mergeCell ref="K42:AQ44"/>
    <mergeCell ref="B45:AQ45"/>
    <mergeCell ref="B46:E54"/>
    <mergeCell ref="F46:AQ48"/>
    <mergeCell ref="F49:AQ51"/>
    <mergeCell ref="F52:AQ54"/>
    <mergeCell ref="B35:E44"/>
    <mergeCell ref="F35:H35"/>
    <mergeCell ref="I35:J35"/>
    <mergeCell ref="K35:AQ35"/>
    <mergeCell ref="F36:H38"/>
    <mergeCell ref="I36:J38"/>
    <mergeCell ref="K36:AQ38"/>
    <mergeCell ref="F39:H41"/>
    <mergeCell ref="I39:J41"/>
    <mergeCell ref="K39:AQ41"/>
  </mergeCells>
  <phoneticPr fontId="2"/>
  <conditionalFormatting sqref="AL9">
    <cfRule type="expression" dxfId="17" priority="18" stopIfTrue="1">
      <formula>AND(AK8&lt;&gt;"",AL9="")</formula>
    </cfRule>
  </conditionalFormatting>
  <conditionalFormatting sqref="AO9">
    <cfRule type="expression" dxfId="16" priority="17" stopIfTrue="1">
      <formula>AND(AK8&lt;&gt;"",AO9="")</formula>
    </cfRule>
  </conditionalFormatting>
  <conditionalFormatting sqref="AL12">
    <cfRule type="expression" dxfId="15" priority="16" stopIfTrue="1">
      <formula>AND(AK11&lt;&gt;"",AL12="")</formula>
    </cfRule>
  </conditionalFormatting>
  <conditionalFormatting sqref="AO12">
    <cfRule type="expression" dxfId="14" priority="15" stopIfTrue="1">
      <formula>AND(AK11&lt;&gt;"",AO12="")</formula>
    </cfRule>
  </conditionalFormatting>
  <conditionalFormatting sqref="AL15">
    <cfRule type="expression" dxfId="13" priority="14" stopIfTrue="1">
      <formula>AND(AK14&lt;&gt;"",AL15="")</formula>
    </cfRule>
  </conditionalFormatting>
  <conditionalFormatting sqref="AO15">
    <cfRule type="expression" dxfId="12" priority="13" stopIfTrue="1">
      <formula>AND(AK14&lt;&gt;"",AO15="")</formula>
    </cfRule>
  </conditionalFormatting>
  <conditionalFormatting sqref="AL18">
    <cfRule type="expression" dxfId="11" priority="12" stopIfTrue="1">
      <formula>AND(AK17&lt;&gt;"",AL18="")</formula>
    </cfRule>
  </conditionalFormatting>
  <conditionalFormatting sqref="AO18">
    <cfRule type="expression" dxfId="10" priority="11" stopIfTrue="1">
      <formula>AND(AK17&lt;&gt;"",AO18="")</formula>
    </cfRule>
  </conditionalFormatting>
  <conditionalFormatting sqref="AL21">
    <cfRule type="expression" dxfId="9" priority="10" stopIfTrue="1">
      <formula>AND(AK20&lt;&gt;"",AL21="")</formula>
    </cfRule>
  </conditionalFormatting>
  <conditionalFormatting sqref="AO21">
    <cfRule type="expression" dxfId="8" priority="9" stopIfTrue="1">
      <formula>AND(AK20&lt;&gt;"",AO21="")</formula>
    </cfRule>
  </conditionalFormatting>
  <conditionalFormatting sqref="AL24">
    <cfRule type="expression" dxfId="7" priority="8" stopIfTrue="1">
      <formula>AND(AK23&lt;&gt;"",AL24="")</formula>
    </cfRule>
  </conditionalFormatting>
  <conditionalFormatting sqref="AO24">
    <cfRule type="expression" dxfId="6" priority="7" stopIfTrue="1">
      <formula>AND(AK23&lt;&gt;"",AO24="")</formula>
    </cfRule>
  </conditionalFormatting>
  <conditionalFormatting sqref="AL27">
    <cfRule type="expression" dxfId="5" priority="6" stopIfTrue="1">
      <formula>AND(AK26&lt;&gt;"",AL27="")</formula>
    </cfRule>
  </conditionalFormatting>
  <conditionalFormatting sqref="AO27">
    <cfRule type="expression" dxfId="4" priority="5" stopIfTrue="1">
      <formula>AND(AK26&lt;&gt;"",AO27="")</formula>
    </cfRule>
  </conditionalFormatting>
  <conditionalFormatting sqref="AL30">
    <cfRule type="expression" dxfId="3" priority="4" stopIfTrue="1">
      <formula>AND(AK29&lt;&gt;"",AL30="")</formula>
    </cfRule>
  </conditionalFormatting>
  <conditionalFormatting sqref="AO30">
    <cfRule type="expression" dxfId="2" priority="3" stopIfTrue="1">
      <formula>AND(AK29&lt;&gt;"",AO30="")</formula>
    </cfRule>
  </conditionalFormatting>
  <conditionalFormatting sqref="AL33">
    <cfRule type="expression" dxfId="1" priority="2" stopIfTrue="1">
      <formula>AND(AK32&lt;&gt;"",AL33="")</formula>
    </cfRule>
  </conditionalFormatting>
  <conditionalFormatting sqref="AO33">
    <cfRule type="expression" dxfId="0" priority="1" stopIfTrue="1">
      <formula>AND(AK32&lt;&gt;"",AO33="")</formula>
    </cfRule>
  </conditionalFormatting>
  <dataValidations count="5">
    <dataValidation type="list" allowBlank="1" showInputMessage="1" showErrorMessage="1" prompt="ドロップダウンリストから選択してください。" sqref="AK7:AK33" xr:uid="{873D84A1-96CA-4D0F-896A-52E72FAD5E41}">
      <formula1>"✓"</formula1>
    </dataValidation>
    <dataValidation type="whole" allowBlank="1" showInputMessage="1" showErrorMessage="1" error="西暦で記入してください。" prompt="西暦で記入してください。" sqref="H7:J8 B7:D8 H10:J11 B10:D11 H13:J14 B13:D14 H16:J17 B16:D17 H19:J20 B19:D20 H22:J23 B22:D23 H25:J26 B25:D26 H28:J29 B28:D29 H31:J32 B31:D32 F36:H44" xr:uid="{A66C01C2-C8E2-4F91-9AF4-740413DA9A0A}">
      <formula1>1900</formula1>
      <formula2>9999</formula2>
    </dataValidation>
    <dataValidation type="whole" allowBlank="1" showInputMessage="1" showErrorMessage="1" sqref="E7:F8 K7:L8 E10:F11 K10:L11 E13:F14 K13:L14 E16:F17 K16:L17 E19:F20 K19:L20 E22:F23 K22:L23 E25:F26 K25:L26 E28:F29 K28:L29 E31:F32 K31:L32 I36:J44" xr:uid="{B127F9A8-7424-41EC-AAFC-0283121EF746}">
      <formula1>1</formula1>
      <formula2>12</formula2>
    </dataValidation>
    <dataValidation type="whole" allowBlank="1" showInputMessage="1" showErrorMessage="1" sqref="AL9 AL12 AL15 AL18 AL21 AL24 AL27 AL30 AL33" xr:uid="{499FC173-BD5E-48E9-BD9F-0A372F8211FC}">
      <formula1>0</formula1>
      <formula2>99</formula2>
    </dataValidation>
    <dataValidation type="whole" allowBlank="1" showInputMessage="1" showErrorMessage="1" sqref="AO9 AO12 AO15 AO18 AO21 AO24 AO27 AO30 AO33" xr:uid="{7DECDE5C-6196-4EB7-BF5C-DEF2F14D0A78}">
      <formula1>0</formula1>
      <formula2>59</formula2>
    </dataValidation>
  </dataValidations>
  <pageMargins left="0.2" right="0.2" top="0.49000000000000005" bottom="0.23" header="0.49000000000000005" footer="0.23"/>
  <pageSetup paperSize="9" scale="60" fitToWidth="0" fitToHeight="0" orientation="portrait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9BCC2-2081-4E4A-80BB-8353C48E4F3E}">
  <sheetPr codeName="Sheet11"/>
  <dimension ref="A1:D455"/>
  <sheetViews>
    <sheetView workbookViewId="0"/>
  </sheetViews>
  <sheetFormatPr defaultRowHeight="13.5" x14ac:dyDescent="0.15"/>
  <sheetData>
    <row r="1" spans="1:4" x14ac:dyDescent="0.15">
      <c r="A1" s="124" t="s">
        <v>80</v>
      </c>
      <c r="B1" s="124" t="s">
        <v>81</v>
      </c>
    </row>
    <row r="2" spans="1:4" x14ac:dyDescent="0.15">
      <c r="A2" s="124">
        <v>1926</v>
      </c>
      <c r="B2" s="124" t="s">
        <v>82</v>
      </c>
    </row>
    <row r="3" spans="1:4" x14ac:dyDescent="0.15">
      <c r="A3" s="124">
        <v>1927</v>
      </c>
      <c r="B3" s="124" t="s">
        <v>83</v>
      </c>
      <c r="C3" s="122"/>
    </row>
    <row r="4" spans="1:4" x14ac:dyDescent="0.15">
      <c r="A4" s="124">
        <v>1928</v>
      </c>
      <c r="B4" s="124" t="s">
        <v>84</v>
      </c>
      <c r="C4" s="122"/>
      <c r="D4" s="122"/>
    </row>
    <row r="5" spans="1:4" x14ac:dyDescent="0.15">
      <c r="A5" s="124">
        <v>1929</v>
      </c>
      <c r="B5" s="124" t="s">
        <v>85</v>
      </c>
      <c r="C5" s="122"/>
      <c r="D5" s="122"/>
    </row>
    <row r="6" spans="1:4" x14ac:dyDescent="0.15">
      <c r="A6" s="124">
        <v>1930</v>
      </c>
      <c r="B6" s="124" t="s">
        <v>86</v>
      </c>
      <c r="C6" s="122"/>
      <c r="D6" s="122"/>
    </row>
    <row r="7" spans="1:4" x14ac:dyDescent="0.15">
      <c r="A7" s="124">
        <v>1931</v>
      </c>
      <c r="B7" s="124" t="s">
        <v>87</v>
      </c>
      <c r="C7" s="122"/>
      <c r="D7" s="122"/>
    </row>
    <row r="8" spans="1:4" x14ac:dyDescent="0.15">
      <c r="A8" s="124">
        <v>1932</v>
      </c>
      <c r="B8" s="124" t="s">
        <v>88</v>
      </c>
      <c r="C8" s="122"/>
      <c r="D8" s="122"/>
    </row>
    <row r="9" spans="1:4" x14ac:dyDescent="0.15">
      <c r="A9" s="124">
        <v>1933</v>
      </c>
      <c r="B9" s="124" t="s">
        <v>89</v>
      </c>
      <c r="C9" s="122"/>
      <c r="D9" s="122"/>
    </row>
    <row r="10" spans="1:4" x14ac:dyDescent="0.15">
      <c r="A10" s="124">
        <v>1934</v>
      </c>
      <c r="B10" s="124" t="s">
        <v>90</v>
      </c>
      <c r="C10" s="122"/>
      <c r="D10" s="122"/>
    </row>
    <row r="11" spans="1:4" x14ac:dyDescent="0.15">
      <c r="A11" s="124">
        <v>1935</v>
      </c>
      <c r="B11" s="124" t="s">
        <v>91</v>
      </c>
      <c r="C11" s="122"/>
      <c r="D11" s="122"/>
    </row>
    <row r="12" spans="1:4" x14ac:dyDescent="0.15">
      <c r="A12" s="124">
        <v>1936</v>
      </c>
      <c r="B12" s="124" t="s">
        <v>92</v>
      </c>
      <c r="C12" s="122"/>
      <c r="D12" s="122"/>
    </row>
    <row r="13" spans="1:4" x14ac:dyDescent="0.15">
      <c r="A13" s="124">
        <v>1937</v>
      </c>
      <c r="B13" s="124" t="s">
        <v>93</v>
      </c>
      <c r="C13" s="122"/>
      <c r="D13" s="122"/>
    </row>
    <row r="14" spans="1:4" x14ac:dyDescent="0.15">
      <c r="A14" s="124">
        <v>1938</v>
      </c>
      <c r="B14" s="124" t="s">
        <v>94</v>
      </c>
      <c r="C14" s="122"/>
      <c r="D14" s="122"/>
    </row>
    <row r="15" spans="1:4" x14ac:dyDescent="0.15">
      <c r="A15" s="124">
        <v>1939</v>
      </c>
      <c r="B15" s="124" t="s">
        <v>95</v>
      </c>
      <c r="C15" s="122"/>
      <c r="D15" s="122"/>
    </row>
    <row r="16" spans="1:4" x14ac:dyDescent="0.15">
      <c r="A16" s="124">
        <v>1940</v>
      </c>
      <c r="B16" s="124" t="s">
        <v>96</v>
      </c>
      <c r="C16" s="122"/>
      <c r="D16" s="122"/>
    </row>
    <row r="17" spans="1:4" x14ac:dyDescent="0.15">
      <c r="A17" s="124">
        <v>1941</v>
      </c>
      <c r="B17" s="124" t="s">
        <v>97</v>
      </c>
      <c r="C17" s="122"/>
      <c r="D17" s="122"/>
    </row>
    <row r="18" spans="1:4" x14ac:dyDescent="0.15">
      <c r="A18" s="124">
        <v>1942</v>
      </c>
      <c r="B18" s="124" t="s">
        <v>98</v>
      </c>
      <c r="C18" s="122"/>
      <c r="D18" s="122"/>
    </row>
    <row r="19" spans="1:4" x14ac:dyDescent="0.15">
      <c r="A19" s="124">
        <v>1943</v>
      </c>
      <c r="B19" s="124" t="s">
        <v>99</v>
      </c>
      <c r="C19" s="122"/>
      <c r="D19" s="122"/>
    </row>
    <row r="20" spans="1:4" x14ac:dyDescent="0.15">
      <c r="A20" s="124">
        <v>1944</v>
      </c>
      <c r="B20" s="124" t="s">
        <v>100</v>
      </c>
      <c r="C20" s="122"/>
      <c r="D20" s="122"/>
    </row>
    <row r="21" spans="1:4" x14ac:dyDescent="0.15">
      <c r="A21" s="124">
        <v>1945</v>
      </c>
      <c r="B21" s="124" t="s">
        <v>101</v>
      </c>
      <c r="C21" s="122"/>
      <c r="D21" s="122"/>
    </row>
    <row r="22" spans="1:4" x14ac:dyDescent="0.15">
      <c r="A22" s="124">
        <v>1946</v>
      </c>
      <c r="B22" s="124" t="s">
        <v>102</v>
      </c>
      <c r="C22" s="122"/>
      <c r="D22" s="122"/>
    </row>
    <row r="23" spans="1:4" x14ac:dyDescent="0.15">
      <c r="A23" s="124">
        <v>1947</v>
      </c>
      <c r="B23" s="124" t="s">
        <v>103</v>
      </c>
      <c r="C23" s="122"/>
      <c r="D23" s="122"/>
    </row>
    <row r="24" spans="1:4" x14ac:dyDescent="0.15">
      <c r="A24" s="124">
        <v>1948</v>
      </c>
      <c r="B24" s="124" t="s">
        <v>104</v>
      </c>
      <c r="C24" s="122"/>
      <c r="D24" s="122"/>
    </row>
    <row r="25" spans="1:4" x14ac:dyDescent="0.15">
      <c r="A25" s="124">
        <v>1949</v>
      </c>
      <c r="B25" s="124" t="s">
        <v>105</v>
      </c>
      <c r="C25" s="122"/>
      <c r="D25" s="122"/>
    </row>
    <row r="26" spans="1:4" x14ac:dyDescent="0.15">
      <c r="A26" s="124">
        <v>1950</v>
      </c>
      <c r="B26" s="124" t="s">
        <v>106</v>
      </c>
      <c r="C26" s="122"/>
      <c r="D26" s="122"/>
    </row>
    <row r="27" spans="1:4" x14ac:dyDescent="0.15">
      <c r="A27" s="124">
        <v>1951</v>
      </c>
      <c r="B27" s="124" t="s">
        <v>107</v>
      </c>
      <c r="C27" s="122"/>
      <c r="D27" s="122"/>
    </row>
    <row r="28" spans="1:4" x14ac:dyDescent="0.15">
      <c r="A28" s="124">
        <v>1952</v>
      </c>
      <c r="B28" s="124" t="s">
        <v>108</v>
      </c>
      <c r="C28" s="122"/>
      <c r="D28" s="122"/>
    </row>
    <row r="29" spans="1:4" x14ac:dyDescent="0.15">
      <c r="A29" s="124">
        <v>1953</v>
      </c>
      <c r="B29" s="124" t="s">
        <v>109</v>
      </c>
      <c r="C29" s="122"/>
      <c r="D29" s="122"/>
    </row>
    <row r="30" spans="1:4" x14ac:dyDescent="0.15">
      <c r="A30" s="124">
        <v>1954</v>
      </c>
      <c r="B30" s="124" t="s">
        <v>110</v>
      </c>
      <c r="C30" s="122"/>
      <c r="D30" s="122"/>
    </row>
    <row r="31" spans="1:4" x14ac:dyDescent="0.15">
      <c r="A31" s="124">
        <v>1955</v>
      </c>
      <c r="B31" s="124" t="s">
        <v>111</v>
      </c>
      <c r="C31" s="122"/>
      <c r="D31" s="122"/>
    </row>
    <row r="32" spans="1:4" x14ac:dyDescent="0.15">
      <c r="A32" s="124">
        <v>1956</v>
      </c>
      <c r="B32" s="124" t="s">
        <v>112</v>
      </c>
      <c r="C32" s="122"/>
      <c r="D32" s="122"/>
    </row>
    <row r="33" spans="1:4" x14ac:dyDescent="0.15">
      <c r="A33" s="124">
        <v>1957</v>
      </c>
      <c r="B33" s="124" t="s">
        <v>113</v>
      </c>
      <c r="C33" s="122"/>
      <c r="D33" s="122"/>
    </row>
    <row r="34" spans="1:4" x14ac:dyDescent="0.15">
      <c r="A34" s="124">
        <v>1958</v>
      </c>
      <c r="B34" s="124" t="s">
        <v>114</v>
      </c>
      <c r="C34" s="122"/>
      <c r="D34" s="122"/>
    </row>
    <row r="35" spans="1:4" x14ac:dyDescent="0.15">
      <c r="A35" s="124">
        <v>1959</v>
      </c>
      <c r="B35" s="124" t="s">
        <v>115</v>
      </c>
      <c r="C35" s="122"/>
      <c r="D35" s="122"/>
    </row>
    <row r="36" spans="1:4" x14ac:dyDescent="0.15">
      <c r="A36" s="124">
        <v>1960</v>
      </c>
      <c r="B36" s="124" t="s">
        <v>116</v>
      </c>
      <c r="C36" s="122"/>
      <c r="D36" s="122"/>
    </row>
    <row r="37" spans="1:4" x14ac:dyDescent="0.15">
      <c r="A37" s="124">
        <v>1961</v>
      </c>
      <c r="B37" s="124" t="s">
        <v>117</v>
      </c>
      <c r="C37" s="122"/>
      <c r="D37" s="122"/>
    </row>
    <row r="38" spans="1:4" x14ac:dyDescent="0.15">
      <c r="A38" s="124">
        <v>1962</v>
      </c>
      <c r="B38" s="124" t="s">
        <v>118</v>
      </c>
      <c r="C38" s="122"/>
      <c r="D38" s="122"/>
    </row>
    <row r="39" spans="1:4" x14ac:dyDescent="0.15">
      <c r="A39" s="124">
        <v>1963</v>
      </c>
      <c r="B39" s="124" t="s">
        <v>119</v>
      </c>
      <c r="C39" s="122"/>
      <c r="D39" s="122"/>
    </row>
    <row r="40" spans="1:4" x14ac:dyDescent="0.15">
      <c r="A40" s="124">
        <v>1964</v>
      </c>
      <c r="B40" s="124" t="s">
        <v>120</v>
      </c>
      <c r="C40" s="122"/>
      <c r="D40" s="122"/>
    </row>
    <row r="41" spans="1:4" x14ac:dyDescent="0.15">
      <c r="A41" s="124">
        <v>1965</v>
      </c>
      <c r="B41" s="124" t="s">
        <v>121</v>
      </c>
      <c r="C41" s="122"/>
      <c r="D41" s="122"/>
    </row>
    <row r="42" spans="1:4" x14ac:dyDescent="0.15">
      <c r="A42" s="124">
        <v>1966</v>
      </c>
      <c r="B42" s="124" t="s">
        <v>122</v>
      </c>
      <c r="C42" s="122"/>
      <c r="D42" s="122"/>
    </row>
    <row r="43" spans="1:4" x14ac:dyDescent="0.15">
      <c r="A43" s="124">
        <v>1967</v>
      </c>
      <c r="B43" s="124" t="s">
        <v>123</v>
      </c>
      <c r="C43" s="122"/>
      <c r="D43" s="122"/>
    </row>
    <row r="44" spans="1:4" x14ac:dyDescent="0.15">
      <c r="A44" s="124">
        <v>1968</v>
      </c>
      <c r="B44" s="124" t="s">
        <v>124</v>
      </c>
      <c r="C44" s="122"/>
      <c r="D44" s="122"/>
    </row>
    <row r="45" spans="1:4" x14ac:dyDescent="0.15">
      <c r="A45" s="124">
        <v>1969</v>
      </c>
      <c r="B45" s="124" t="s">
        <v>125</v>
      </c>
      <c r="C45" s="122"/>
      <c r="D45" s="122"/>
    </row>
    <row r="46" spans="1:4" x14ac:dyDescent="0.15">
      <c r="A46" s="124">
        <v>1970</v>
      </c>
      <c r="B46" s="124" t="s">
        <v>126</v>
      </c>
      <c r="C46" s="122"/>
      <c r="D46" s="122"/>
    </row>
    <row r="47" spans="1:4" x14ac:dyDescent="0.15">
      <c r="A47" s="124">
        <v>1971</v>
      </c>
      <c r="B47" s="124" t="s">
        <v>127</v>
      </c>
      <c r="C47" s="122"/>
      <c r="D47" s="122"/>
    </row>
    <row r="48" spans="1:4" x14ac:dyDescent="0.15">
      <c r="A48" s="124">
        <v>1972</v>
      </c>
      <c r="B48" s="124" t="s">
        <v>128</v>
      </c>
      <c r="C48" s="122"/>
      <c r="D48" s="122"/>
    </row>
    <row r="49" spans="1:4" x14ac:dyDescent="0.15">
      <c r="A49" s="124">
        <v>1973</v>
      </c>
      <c r="B49" s="124" t="s">
        <v>129</v>
      </c>
      <c r="C49" s="122"/>
      <c r="D49" s="122"/>
    </row>
    <row r="50" spans="1:4" x14ac:dyDescent="0.15">
      <c r="A50" s="124">
        <v>1974</v>
      </c>
      <c r="B50" s="124" t="s">
        <v>130</v>
      </c>
      <c r="C50" s="122"/>
      <c r="D50" s="122"/>
    </row>
    <row r="51" spans="1:4" x14ac:dyDescent="0.15">
      <c r="A51" s="124">
        <v>1975</v>
      </c>
      <c r="B51" s="124" t="s">
        <v>131</v>
      </c>
      <c r="C51" s="122"/>
      <c r="D51" s="122"/>
    </row>
    <row r="52" spans="1:4" x14ac:dyDescent="0.15">
      <c r="A52" s="124">
        <v>1976</v>
      </c>
      <c r="B52" s="124" t="s">
        <v>132</v>
      </c>
      <c r="C52" s="122"/>
      <c r="D52" s="122"/>
    </row>
    <row r="53" spans="1:4" x14ac:dyDescent="0.15">
      <c r="A53" s="124">
        <v>1977</v>
      </c>
      <c r="B53" s="124" t="s">
        <v>133</v>
      </c>
      <c r="C53" s="122"/>
      <c r="D53" s="122"/>
    </row>
    <row r="54" spans="1:4" x14ac:dyDescent="0.15">
      <c r="A54" s="124">
        <v>1978</v>
      </c>
      <c r="B54" s="124" t="s">
        <v>134</v>
      </c>
      <c r="C54" s="122"/>
      <c r="D54" s="122"/>
    </row>
    <row r="55" spans="1:4" x14ac:dyDescent="0.15">
      <c r="A55" s="124">
        <v>1979</v>
      </c>
      <c r="B55" s="124" t="s">
        <v>135</v>
      </c>
      <c r="C55" s="122"/>
      <c r="D55" s="122"/>
    </row>
    <row r="56" spans="1:4" x14ac:dyDescent="0.15">
      <c r="A56" s="124">
        <v>1980</v>
      </c>
      <c r="B56" s="124" t="s">
        <v>136</v>
      </c>
      <c r="C56" s="122"/>
      <c r="D56" s="122"/>
    </row>
    <row r="57" spans="1:4" x14ac:dyDescent="0.15">
      <c r="A57" s="124">
        <v>1981</v>
      </c>
      <c r="B57" s="124" t="s">
        <v>137</v>
      </c>
      <c r="C57" s="122"/>
      <c r="D57" s="122"/>
    </row>
    <row r="58" spans="1:4" x14ac:dyDescent="0.15">
      <c r="A58" s="124">
        <v>1982</v>
      </c>
      <c r="B58" s="124" t="s">
        <v>138</v>
      </c>
      <c r="C58" s="122"/>
      <c r="D58" s="122"/>
    </row>
    <row r="59" spans="1:4" x14ac:dyDescent="0.15">
      <c r="A59" s="124">
        <v>1983</v>
      </c>
      <c r="B59" s="124" t="s">
        <v>139</v>
      </c>
      <c r="C59" s="122"/>
      <c r="D59" s="122"/>
    </row>
    <row r="60" spans="1:4" x14ac:dyDescent="0.15">
      <c r="A60" s="124">
        <v>1984</v>
      </c>
      <c r="B60" s="124" t="s">
        <v>140</v>
      </c>
      <c r="C60" s="122"/>
      <c r="D60" s="122"/>
    </row>
    <row r="61" spans="1:4" x14ac:dyDescent="0.15">
      <c r="A61" s="124">
        <v>1985</v>
      </c>
      <c r="B61" s="124" t="s">
        <v>141</v>
      </c>
      <c r="C61" s="122"/>
      <c r="D61" s="122"/>
    </row>
    <row r="62" spans="1:4" x14ac:dyDescent="0.15">
      <c r="A62" s="124">
        <v>1986</v>
      </c>
      <c r="B62" s="124" t="s">
        <v>142</v>
      </c>
      <c r="C62" s="122"/>
      <c r="D62" s="122"/>
    </row>
    <row r="63" spans="1:4" x14ac:dyDescent="0.15">
      <c r="A63" s="124">
        <v>1987</v>
      </c>
      <c r="B63" s="124" t="s">
        <v>143</v>
      </c>
      <c r="C63" s="122"/>
      <c r="D63" s="122"/>
    </row>
    <row r="64" spans="1:4" x14ac:dyDescent="0.15">
      <c r="A64" s="124">
        <v>1988</v>
      </c>
      <c r="B64" s="124" t="s">
        <v>144</v>
      </c>
      <c r="C64" s="122"/>
      <c r="D64" s="122"/>
    </row>
    <row r="65" spans="1:4" x14ac:dyDescent="0.15">
      <c r="A65" s="124">
        <v>1989</v>
      </c>
      <c r="B65" s="124" t="s">
        <v>255</v>
      </c>
      <c r="D65" s="122"/>
    </row>
    <row r="66" spans="1:4" x14ac:dyDescent="0.15">
      <c r="A66" s="124">
        <v>1990</v>
      </c>
      <c r="B66" s="124" t="s">
        <v>145</v>
      </c>
      <c r="C66" s="122"/>
      <c r="D66" s="122"/>
    </row>
    <row r="67" spans="1:4" x14ac:dyDescent="0.15">
      <c r="A67" s="124">
        <v>1991</v>
      </c>
      <c r="B67" s="124" t="s">
        <v>146</v>
      </c>
      <c r="C67" s="122"/>
      <c r="D67" s="122"/>
    </row>
    <row r="68" spans="1:4" x14ac:dyDescent="0.15">
      <c r="A68" s="124">
        <v>1992</v>
      </c>
      <c r="B68" s="124" t="s">
        <v>147</v>
      </c>
      <c r="C68" s="122"/>
      <c r="D68" s="122"/>
    </row>
    <row r="69" spans="1:4" x14ac:dyDescent="0.15">
      <c r="A69" s="124">
        <v>1993</v>
      </c>
      <c r="B69" s="124" t="s">
        <v>148</v>
      </c>
      <c r="C69" s="122"/>
      <c r="D69" s="122"/>
    </row>
    <row r="70" spans="1:4" x14ac:dyDescent="0.15">
      <c r="A70" s="124">
        <v>1994</v>
      </c>
      <c r="B70" s="124" t="s">
        <v>149</v>
      </c>
      <c r="C70" s="122"/>
      <c r="D70" s="122"/>
    </row>
    <row r="71" spans="1:4" x14ac:dyDescent="0.15">
      <c r="A71" s="124">
        <v>1995</v>
      </c>
      <c r="B71" s="124" t="s">
        <v>150</v>
      </c>
      <c r="C71" s="122"/>
      <c r="D71" s="122"/>
    </row>
    <row r="72" spans="1:4" x14ac:dyDescent="0.15">
      <c r="A72" s="124">
        <v>1996</v>
      </c>
      <c r="B72" s="124" t="s">
        <v>151</v>
      </c>
      <c r="C72" s="122"/>
      <c r="D72" s="122"/>
    </row>
    <row r="73" spans="1:4" x14ac:dyDescent="0.15">
      <c r="A73" s="124">
        <v>1997</v>
      </c>
      <c r="B73" s="124" t="s">
        <v>152</v>
      </c>
      <c r="C73" s="122"/>
      <c r="D73" s="122"/>
    </row>
    <row r="74" spans="1:4" x14ac:dyDescent="0.15">
      <c r="A74" s="124">
        <v>1998</v>
      </c>
      <c r="B74" s="124" t="s">
        <v>153</v>
      </c>
      <c r="C74" s="122"/>
      <c r="D74" s="122"/>
    </row>
    <row r="75" spans="1:4" x14ac:dyDescent="0.15">
      <c r="A75" s="124">
        <v>1999</v>
      </c>
      <c r="B75" s="124" t="s">
        <v>154</v>
      </c>
      <c r="C75" s="122"/>
      <c r="D75" s="122"/>
    </row>
    <row r="76" spans="1:4" x14ac:dyDescent="0.15">
      <c r="A76" s="124">
        <v>2000</v>
      </c>
      <c r="B76" s="124" t="s">
        <v>155</v>
      </c>
      <c r="C76" s="122"/>
      <c r="D76" s="122"/>
    </row>
    <row r="77" spans="1:4" x14ac:dyDescent="0.15">
      <c r="A77" s="124">
        <v>2001</v>
      </c>
      <c r="B77" s="124" t="s">
        <v>156</v>
      </c>
      <c r="C77" s="122"/>
      <c r="D77" s="122"/>
    </row>
    <row r="78" spans="1:4" x14ac:dyDescent="0.15">
      <c r="A78" s="124">
        <v>2002</v>
      </c>
      <c r="B78" s="124" t="s">
        <v>157</v>
      </c>
      <c r="C78" s="122"/>
      <c r="D78" s="122"/>
    </row>
    <row r="79" spans="1:4" x14ac:dyDescent="0.15">
      <c r="A79" s="124">
        <v>2003</v>
      </c>
      <c r="B79" s="124" t="s">
        <v>158</v>
      </c>
      <c r="C79" s="122"/>
      <c r="D79" s="122"/>
    </row>
    <row r="80" spans="1:4" x14ac:dyDescent="0.15">
      <c r="A80" s="124">
        <v>2004</v>
      </c>
      <c r="B80" s="124" t="s">
        <v>159</v>
      </c>
      <c r="C80" s="122"/>
      <c r="D80" s="122"/>
    </row>
    <row r="81" spans="1:4" x14ac:dyDescent="0.15">
      <c r="A81" s="124">
        <v>2005</v>
      </c>
      <c r="B81" s="124" t="s">
        <v>160</v>
      </c>
      <c r="C81" s="122"/>
      <c r="D81" s="122"/>
    </row>
    <row r="82" spans="1:4" x14ac:dyDescent="0.15">
      <c r="A82" s="124">
        <v>2006</v>
      </c>
      <c r="B82" s="124" t="s">
        <v>161</v>
      </c>
      <c r="C82" s="122"/>
      <c r="D82" s="122"/>
    </row>
    <row r="83" spans="1:4" x14ac:dyDescent="0.15">
      <c r="A83" s="124">
        <v>2007</v>
      </c>
      <c r="B83" s="124" t="s">
        <v>162</v>
      </c>
      <c r="C83" s="122"/>
      <c r="D83" s="122"/>
    </row>
    <row r="84" spans="1:4" x14ac:dyDescent="0.15">
      <c r="A84" s="124">
        <v>2008</v>
      </c>
      <c r="B84" s="124" t="s">
        <v>163</v>
      </c>
      <c r="C84" s="122"/>
      <c r="D84" s="122"/>
    </row>
    <row r="85" spans="1:4" x14ac:dyDescent="0.15">
      <c r="A85" s="124">
        <v>2009</v>
      </c>
      <c r="B85" s="124" t="s">
        <v>164</v>
      </c>
      <c r="C85" s="122"/>
      <c r="D85" s="122"/>
    </row>
    <row r="86" spans="1:4" x14ac:dyDescent="0.15">
      <c r="A86" s="124">
        <v>2010</v>
      </c>
      <c r="B86" s="124" t="s">
        <v>165</v>
      </c>
      <c r="C86" s="122"/>
      <c r="D86" s="122"/>
    </row>
    <row r="87" spans="1:4" x14ac:dyDescent="0.15">
      <c r="A87" s="124">
        <v>2011</v>
      </c>
      <c r="B87" s="124" t="s">
        <v>166</v>
      </c>
      <c r="C87" s="122"/>
      <c r="D87" s="122"/>
    </row>
    <row r="88" spans="1:4" x14ac:dyDescent="0.15">
      <c r="A88" s="124">
        <v>2012</v>
      </c>
      <c r="B88" s="124" t="s">
        <v>167</v>
      </c>
      <c r="C88" s="122"/>
      <c r="D88" s="122"/>
    </row>
    <row r="89" spans="1:4" x14ac:dyDescent="0.15">
      <c r="A89" s="124">
        <v>2013</v>
      </c>
      <c r="B89" s="124" t="s">
        <v>168</v>
      </c>
      <c r="C89" s="122"/>
      <c r="D89" s="122"/>
    </row>
    <row r="90" spans="1:4" x14ac:dyDescent="0.15">
      <c r="A90" s="124">
        <v>2014</v>
      </c>
      <c r="B90" s="124" t="s">
        <v>169</v>
      </c>
      <c r="C90" s="122"/>
      <c r="D90" s="122"/>
    </row>
    <row r="91" spans="1:4" x14ac:dyDescent="0.15">
      <c r="A91" s="124">
        <v>2015</v>
      </c>
      <c r="B91" s="124" t="s">
        <v>170</v>
      </c>
      <c r="C91" s="122"/>
      <c r="D91" s="122"/>
    </row>
    <row r="92" spans="1:4" x14ac:dyDescent="0.15">
      <c r="A92" s="124">
        <v>2016</v>
      </c>
      <c r="B92" s="124" t="s">
        <v>171</v>
      </c>
      <c r="C92" s="122"/>
      <c r="D92" s="122"/>
    </row>
    <row r="93" spans="1:4" x14ac:dyDescent="0.15">
      <c r="A93" s="124">
        <v>2017</v>
      </c>
      <c r="B93" s="124" t="s">
        <v>172</v>
      </c>
      <c r="C93" s="122"/>
      <c r="D93" s="122"/>
    </row>
    <row r="94" spans="1:4" x14ac:dyDescent="0.15">
      <c r="A94" s="124">
        <v>2018</v>
      </c>
      <c r="B94" s="124" t="s">
        <v>173</v>
      </c>
      <c r="C94" s="122"/>
      <c r="D94" s="122"/>
    </row>
    <row r="95" spans="1:4" x14ac:dyDescent="0.15">
      <c r="A95" s="124">
        <v>2019</v>
      </c>
      <c r="B95" s="124" t="s">
        <v>256</v>
      </c>
      <c r="C95" s="122"/>
      <c r="D95" s="122"/>
    </row>
    <row r="96" spans="1:4" x14ac:dyDescent="0.15">
      <c r="A96" s="124">
        <v>2020</v>
      </c>
      <c r="B96" s="124" t="s">
        <v>174</v>
      </c>
      <c r="D96" s="122"/>
    </row>
    <row r="97" spans="1:4" x14ac:dyDescent="0.15">
      <c r="A97" s="124">
        <v>2021</v>
      </c>
      <c r="B97" s="124" t="s">
        <v>175</v>
      </c>
      <c r="C97" s="122"/>
      <c r="D97" s="122"/>
    </row>
    <row r="98" spans="1:4" x14ac:dyDescent="0.15">
      <c r="A98" s="124">
        <v>2022</v>
      </c>
      <c r="B98" s="124" t="s">
        <v>176</v>
      </c>
      <c r="C98" s="122"/>
      <c r="D98" s="122"/>
    </row>
    <row r="99" spans="1:4" x14ac:dyDescent="0.15">
      <c r="A99" s="124">
        <v>2023</v>
      </c>
      <c r="B99" s="124" t="s">
        <v>177</v>
      </c>
      <c r="C99" s="122"/>
      <c r="D99" s="122"/>
    </row>
    <row r="100" spans="1:4" x14ac:dyDescent="0.15">
      <c r="A100" s="124">
        <v>2024</v>
      </c>
      <c r="B100" s="124" t="s">
        <v>178</v>
      </c>
      <c r="C100" s="122"/>
      <c r="D100" s="122"/>
    </row>
    <row r="101" spans="1:4" x14ac:dyDescent="0.15">
      <c r="A101" s="124">
        <v>2025</v>
      </c>
      <c r="B101" s="124" t="s">
        <v>179</v>
      </c>
      <c r="C101" s="122"/>
      <c r="D101" s="122"/>
    </row>
    <row r="102" spans="1:4" x14ac:dyDescent="0.15">
      <c r="A102" s="124">
        <v>2026</v>
      </c>
      <c r="B102" s="124" t="s">
        <v>180</v>
      </c>
      <c r="C102" s="122"/>
      <c r="D102" s="122"/>
    </row>
    <row r="103" spans="1:4" x14ac:dyDescent="0.15">
      <c r="A103" s="124">
        <v>2027</v>
      </c>
      <c r="B103" s="124" t="s">
        <v>181</v>
      </c>
      <c r="C103" s="122"/>
      <c r="D103" s="122"/>
    </row>
    <row r="104" spans="1:4" x14ac:dyDescent="0.15">
      <c r="A104" s="124">
        <v>2028</v>
      </c>
      <c r="B104" s="124" t="s">
        <v>182</v>
      </c>
      <c r="C104" s="122"/>
      <c r="D104" s="122"/>
    </row>
    <row r="105" spans="1:4" x14ac:dyDescent="0.15">
      <c r="A105" s="124">
        <v>2029</v>
      </c>
      <c r="B105" s="124" t="s">
        <v>183</v>
      </c>
      <c r="C105" s="122"/>
      <c r="D105" s="122"/>
    </row>
    <row r="106" spans="1:4" x14ac:dyDescent="0.15">
      <c r="A106" s="124">
        <v>2030</v>
      </c>
      <c r="B106" s="124" t="s">
        <v>184</v>
      </c>
      <c r="C106" s="122"/>
      <c r="D106" s="122"/>
    </row>
    <row r="107" spans="1:4" x14ac:dyDescent="0.15">
      <c r="A107" s="124">
        <v>2031</v>
      </c>
      <c r="B107" s="124" t="s">
        <v>185</v>
      </c>
      <c r="C107" s="122"/>
      <c r="D107" s="122"/>
    </row>
    <row r="108" spans="1:4" x14ac:dyDescent="0.15">
      <c r="A108" s="124">
        <v>2032</v>
      </c>
      <c r="B108" s="124" t="s">
        <v>186</v>
      </c>
      <c r="C108" s="122"/>
      <c r="D108" s="122"/>
    </row>
    <row r="109" spans="1:4" x14ac:dyDescent="0.15">
      <c r="A109" s="124">
        <v>2033</v>
      </c>
      <c r="B109" s="124" t="s">
        <v>187</v>
      </c>
      <c r="C109" s="122"/>
      <c r="D109" s="122"/>
    </row>
    <row r="110" spans="1:4" x14ac:dyDescent="0.15">
      <c r="A110" s="124">
        <v>2034</v>
      </c>
      <c r="B110" s="124" t="s">
        <v>188</v>
      </c>
      <c r="C110" s="122"/>
      <c r="D110" s="122"/>
    </row>
    <row r="111" spans="1:4" x14ac:dyDescent="0.15">
      <c r="A111" s="124">
        <v>2035</v>
      </c>
      <c r="B111" s="124" t="s">
        <v>189</v>
      </c>
      <c r="C111" s="122"/>
      <c r="D111" s="122"/>
    </row>
    <row r="112" spans="1:4" x14ac:dyDescent="0.15">
      <c r="A112" s="124">
        <v>2036</v>
      </c>
      <c r="B112" s="124" t="s">
        <v>190</v>
      </c>
      <c r="C112" s="122"/>
      <c r="D112" s="122"/>
    </row>
    <row r="113" spans="1:4" x14ac:dyDescent="0.15">
      <c r="A113" s="124">
        <v>2037</v>
      </c>
      <c r="B113" s="124" t="s">
        <v>191</v>
      </c>
      <c r="C113" s="122"/>
      <c r="D113" s="122"/>
    </row>
    <row r="114" spans="1:4" x14ac:dyDescent="0.15">
      <c r="A114" s="124">
        <v>2038</v>
      </c>
      <c r="B114" s="124" t="s">
        <v>192</v>
      </c>
      <c r="C114" s="122"/>
      <c r="D114" s="122"/>
    </row>
    <row r="115" spans="1:4" x14ac:dyDescent="0.15">
      <c r="A115" s="124">
        <v>2039</v>
      </c>
      <c r="B115" s="124" t="s">
        <v>193</v>
      </c>
      <c r="C115" s="122"/>
      <c r="D115" s="122"/>
    </row>
    <row r="116" spans="1:4" x14ac:dyDescent="0.15">
      <c r="A116" s="124">
        <v>2040</v>
      </c>
      <c r="B116" s="124" t="s">
        <v>194</v>
      </c>
      <c r="C116" s="122"/>
      <c r="D116" s="122"/>
    </row>
    <row r="117" spans="1:4" x14ac:dyDescent="0.15">
      <c r="A117" s="124">
        <v>2041</v>
      </c>
      <c r="B117" s="124" t="s">
        <v>195</v>
      </c>
      <c r="C117" s="122"/>
      <c r="D117" s="122"/>
    </row>
    <row r="118" spans="1:4" x14ac:dyDescent="0.15">
      <c r="A118" s="124">
        <v>2042</v>
      </c>
      <c r="B118" s="124" t="s">
        <v>196</v>
      </c>
      <c r="C118" s="122"/>
      <c r="D118" s="122"/>
    </row>
    <row r="119" spans="1:4" x14ac:dyDescent="0.15">
      <c r="A119" s="124">
        <v>2043</v>
      </c>
      <c r="B119" s="124" t="s">
        <v>197</v>
      </c>
      <c r="C119" s="122"/>
      <c r="D119" s="122"/>
    </row>
    <row r="120" spans="1:4" x14ac:dyDescent="0.15">
      <c r="A120" s="124">
        <v>2044</v>
      </c>
      <c r="B120" s="124" t="s">
        <v>198</v>
      </c>
      <c r="C120" s="122"/>
      <c r="D120" s="122"/>
    </row>
    <row r="121" spans="1:4" x14ac:dyDescent="0.15">
      <c r="A121" s="124">
        <v>2045</v>
      </c>
      <c r="B121" s="124" t="s">
        <v>199</v>
      </c>
      <c r="C121" s="122"/>
      <c r="D121" s="122"/>
    </row>
    <row r="122" spans="1:4" x14ac:dyDescent="0.15">
      <c r="A122" s="124">
        <v>2046</v>
      </c>
      <c r="B122" s="124" t="s">
        <v>200</v>
      </c>
      <c r="C122" s="122"/>
      <c r="D122" s="122"/>
    </row>
    <row r="123" spans="1:4" x14ac:dyDescent="0.15">
      <c r="A123" s="124">
        <v>2047</v>
      </c>
      <c r="B123" s="124" t="s">
        <v>201</v>
      </c>
      <c r="C123" s="122"/>
      <c r="D123" s="122"/>
    </row>
    <row r="124" spans="1:4" x14ac:dyDescent="0.15">
      <c r="A124" s="124">
        <v>2048</v>
      </c>
      <c r="B124" s="124" t="s">
        <v>202</v>
      </c>
      <c r="C124" s="122"/>
      <c r="D124" s="122"/>
    </row>
    <row r="125" spans="1:4" x14ac:dyDescent="0.15">
      <c r="A125" s="124">
        <v>2049</v>
      </c>
      <c r="B125" s="124" t="s">
        <v>203</v>
      </c>
      <c r="C125" s="122"/>
      <c r="D125" s="122"/>
    </row>
    <row r="126" spans="1:4" x14ac:dyDescent="0.15">
      <c r="A126" s="124">
        <v>2050</v>
      </c>
      <c r="B126" s="124" t="s">
        <v>204</v>
      </c>
      <c r="C126" s="122"/>
      <c r="D126" s="122"/>
    </row>
    <row r="127" spans="1:4" x14ac:dyDescent="0.15">
      <c r="A127" s="124">
        <v>2051</v>
      </c>
      <c r="B127" s="124" t="s">
        <v>205</v>
      </c>
      <c r="C127" s="122"/>
      <c r="D127" s="122"/>
    </row>
    <row r="128" spans="1:4" x14ac:dyDescent="0.15">
      <c r="A128" s="124">
        <v>2052</v>
      </c>
      <c r="B128" s="124" t="s">
        <v>206</v>
      </c>
      <c r="C128" s="122"/>
      <c r="D128" s="122"/>
    </row>
    <row r="129" spans="1:4" x14ac:dyDescent="0.15">
      <c r="A129" s="124">
        <v>2053</v>
      </c>
      <c r="B129" s="124" t="s">
        <v>207</v>
      </c>
      <c r="C129" s="122"/>
      <c r="D129" s="122"/>
    </row>
    <row r="130" spans="1:4" x14ac:dyDescent="0.15">
      <c r="A130" s="124">
        <v>2054</v>
      </c>
      <c r="B130" s="124" t="s">
        <v>208</v>
      </c>
      <c r="C130" s="122"/>
      <c r="D130" s="122"/>
    </row>
    <row r="131" spans="1:4" x14ac:dyDescent="0.15">
      <c r="A131" s="124">
        <v>2055</v>
      </c>
      <c r="B131" s="124" t="s">
        <v>209</v>
      </c>
      <c r="C131" s="122"/>
      <c r="D131" s="122"/>
    </row>
    <row r="132" spans="1:4" x14ac:dyDescent="0.15">
      <c r="A132" s="124">
        <v>2056</v>
      </c>
      <c r="B132" s="124" t="s">
        <v>210</v>
      </c>
      <c r="C132" s="122"/>
      <c r="D132" s="122"/>
    </row>
    <row r="133" spans="1:4" x14ac:dyDescent="0.15">
      <c r="A133" s="124">
        <v>2057</v>
      </c>
      <c r="B133" s="124" t="s">
        <v>211</v>
      </c>
      <c r="C133" s="122"/>
      <c r="D133" s="122"/>
    </row>
    <row r="134" spans="1:4" x14ac:dyDescent="0.15">
      <c r="A134" s="124">
        <v>2058</v>
      </c>
      <c r="B134" s="124" t="s">
        <v>212</v>
      </c>
      <c r="C134" s="122"/>
      <c r="D134" s="122"/>
    </row>
    <row r="135" spans="1:4" x14ac:dyDescent="0.15">
      <c r="A135" s="124">
        <v>2059</v>
      </c>
      <c r="B135" s="124" t="s">
        <v>213</v>
      </c>
      <c r="C135" s="122"/>
      <c r="D135" s="122"/>
    </row>
    <row r="136" spans="1:4" x14ac:dyDescent="0.15">
      <c r="A136" s="124">
        <v>2060</v>
      </c>
      <c r="B136" s="124" t="s">
        <v>214</v>
      </c>
      <c r="C136" s="122"/>
      <c r="D136" s="122"/>
    </row>
    <row r="137" spans="1:4" x14ac:dyDescent="0.15">
      <c r="A137" s="124">
        <v>2061</v>
      </c>
      <c r="B137" s="124" t="s">
        <v>215</v>
      </c>
      <c r="C137" s="122"/>
      <c r="D137" s="122"/>
    </row>
    <row r="138" spans="1:4" x14ac:dyDescent="0.15">
      <c r="A138" s="124">
        <v>2062</v>
      </c>
      <c r="B138" s="124" t="s">
        <v>216</v>
      </c>
      <c r="C138" s="122"/>
      <c r="D138" s="122"/>
    </row>
    <row r="139" spans="1:4" x14ac:dyDescent="0.15">
      <c r="A139" s="124">
        <v>2063</v>
      </c>
      <c r="B139" s="124" t="s">
        <v>217</v>
      </c>
      <c r="C139" s="122"/>
      <c r="D139" s="122"/>
    </row>
    <row r="140" spans="1:4" x14ac:dyDescent="0.15">
      <c r="A140" s="124">
        <v>2064</v>
      </c>
      <c r="B140" s="124" t="s">
        <v>218</v>
      </c>
      <c r="C140" s="122"/>
      <c r="D140" s="122"/>
    </row>
    <row r="141" spans="1:4" x14ac:dyDescent="0.15">
      <c r="A141" s="124">
        <v>2065</v>
      </c>
      <c r="B141" s="124" t="s">
        <v>219</v>
      </c>
      <c r="C141" s="122"/>
      <c r="D141" s="122"/>
    </row>
    <row r="142" spans="1:4" x14ac:dyDescent="0.15">
      <c r="A142" s="124">
        <v>2066</v>
      </c>
      <c r="B142" s="124" t="s">
        <v>220</v>
      </c>
      <c r="C142" s="122"/>
      <c r="D142" s="122"/>
    </row>
    <row r="143" spans="1:4" x14ac:dyDescent="0.15">
      <c r="A143" s="124">
        <v>2067</v>
      </c>
      <c r="B143" s="124" t="s">
        <v>221</v>
      </c>
      <c r="C143" s="122"/>
      <c r="D143" s="122"/>
    </row>
    <row r="144" spans="1:4" x14ac:dyDescent="0.15">
      <c r="A144" s="124">
        <v>2068</v>
      </c>
      <c r="B144" s="124" t="s">
        <v>222</v>
      </c>
      <c r="C144" s="122"/>
      <c r="D144" s="122"/>
    </row>
    <row r="145" spans="1:4" x14ac:dyDescent="0.15">
      <c r="A145" s="124">
        <v>2069</v>
      </c>
      <c r="B145" s="124" t="s">
        <v>223</v>
      </c>
      <c r="C145" s="122"/>
      <c r="D145" s="122"/>
    </row>
    <row r="146" spans="1:4" x14ac:dyDescent="0.15">
      <c r="A146" s="124">
        <v>2070</v>
      </c>
      <c r="B146" s="124" t="s">
        <v>224</v>
      </c>
      <c r="C146" s="122"/>
      <c r="D146" s="122"/>
    </row>
    <row r="147" spans="1:4" x14ac:dyDescent="0.15">
      <c r="A147" s="124">
        <v>2071</v>
      </c>
      <c r="B147" s="124" t="s">
        <v>225</v>
      </c>
      <c r="C147" s="122"/>
      <c r="D147" s="122"/>
    </row>
    <row r="148" spans="1:4" x14ac:dyDescent="0.15">
      <c r="A148" s="124">
        <v>2072</v>
      </c>
      <c r="B148" s="124" t="s">
        <v>226</v>
      </c>
      <c r="C148" s="122"/>
      <c r="D148" s="122"/>
    </row>
    <row r="149" spans="1:4" x14ac:dyDescent="0.15">
      <c r="A149" s="124">
        <v>2073</v>
      </c>
      <c r="B149" s="124" t="s">
        <v>227</v>
      </c>
      <c r="C149" s="122"/>
      <c r="D149" s="122"/>
    </row>
    <row r="150" spans="1:4" x14ac:dyDescent="0.15">
      <c r="A150" s="124">
        <v>2074</v>
      </c>
      <c r="B150" s="124" t="s">
        <v>228</v>
      </c>
      <c r="C150" s="122"/>
      <c r="D150" s="122"/>
    </row>
    <row r="151" spans="1:4" x14ac:dyDescent="0.15">
      <c r="A151" s="124">
        <v>2075</v>
      </c>
      <c r="B151" s="124" t="s">
        <v>229</v>
      </c>
      <c r="C151" s="122"/>
      <c r="D151" s="122"/>
    </row>
    <row r="152" spans="1:4" x14ac:dyDescent="0.15">
      <c r="A152" s="124">
        <v>2076</v>
      </c>
      <c r="B152" s="124" t="s">
        <v>230</v>
      </c>
      <c r="C152" s="122"/>
      <c r="D152" s="122"/>
    </row>
    <row r="153" spans="1:4" x14ac:dyDescent="0.15">
      <c r="A153" s="124">
        <v>2077</v>
      </c>
      <c r="B153" s="124" t="s">
        <v>231</v>
      </c>
      <c r="C153" s="122"/>
      <c r="D153" s="122"/>
    </row>
    <row r="154" spans="1:4" x14ac:dyDescent="0.15">
      <c r="A154" s="124">
        <v>2078</v>
      </c>
      <c r="B154" s="124" t="s">
        <v>232</v>
      </c>
      <c r="C154" s="122"/>
      <c r="D154" s="122"/>
    </row>
    <row r="155" spans="1:4" x14ac:dyDescent="0.15">
      <c r="A155" s="124">
        <v>2079</v>
      </c>
      <c r="B155" s="124" t="s">
        <v>233</v>
      </c>
      <c r="C155" s="122"/>
      <c r="D155" s="122"/>
    </row>
    <row r="156" spans="1:4" x14ac:dyDescent="0.15">
      <c r="A156" s="124">
        <v>2080</v>
      </c>
      <c r="B156" s="124" t="s">
        <v>234</v>
      </c>
      <c r="C156" s="122"/>
      <c r="D156" s="122"/>
    </row>
    <row r="157" spans="1:4" x14ac:dyDescent="0.15">
      <c r="A157" s="124">
        <v>2081</v>
      </c>
      <c r="B157" s="124" t="s">
        <v>235</v>
      </c>
      <c r="C157" s="122"/>
      <c r="D157" s="122"/>
    </row>
    <row r="158" spans="1:4" x14ac:dyDescent="0.15">
      <c r="A158" s="124">
        <v>2082</v>
      </c>
      <c r="B158" s="124" t="s">
        <v>236</v>
      </c>
      <c r="C158" s="122"/>
      <c r="D158" s="122"/>
    </row>
    <row r="159" spans="1:4" x14ac:dyDescent="0.15">
      <c r="A159" s="124">
        <v>2083</v>
      </c>
      <c r="B159" s="124" t="s">
        <v>237</v>
      </c>
      <c r="C159" s="122"/>
      <c r="D159" s="122"/>
    </row>
    <row r="160" spans="1:4" x14ac:dyDescent="0.15">
      <c r="A160" s="124">
        <v>2084</v>
      </c>
      <c r="B160" s="124" t="s">
        <v>238</v>
      </c>
      <c r="C160" s="122"/>
      <c r="D160" s="122"/>
    </row>
    <row r="161" spans="1:4" x14ac:dyDescent="0.15">
      <c r="A161" s="124">
        <v>2085</v>
      </c>
      <c r="B161" s="124" t="s">
        <v>239</v>
      </c>
      <c r="C161" s="122"/>
      <c r="D161" s="122"/>
    </row>
    <row r="162" spans="1:4" x14ac:dyDescent="0.15">
      <c r="A162" s="124">
        <v>2086</v>
      </c>
      <c r="B162" s="124" t="s">
        <v>240</v>
      </c>
      <c r="C162" s="122"/>
      <c r="D162" s="122"/>
    </row>
    <row r="163" spans="1:4" x14ac:dyDescent="0.15">
      <c r="A163" s="124">
        <v>2087</v>
      </c>
      <c r="B163" s="124" t="s">
        <v>241</v>
      </c>
      <c r="C163" s="122"/>
      <c r="D163" s="122"/>
    </row>
    <row r="164" spans="1:4" x14ac:dyDescent="0.15">
      <c r="A164" s="124">
        <v>2088</v>
      </c>
      <c r="B164" s="124" t="s">
        <v>242</v>
      </c>
      <c r="C164" s="122"/>
      <c r="D164" s="122"/>
    </row>
    <row r="165" spans="1:4" x14ac:dyDescent="0.15">
      <c r="A165" s="124">
        <v>2089</v>
      </c>
      <c r="B165" s="124" t="s">
        <v>243</v>
      </c>
      <c r="C165" s="122"/>
      <c r="D165" s="122"/>
    </row>
    <row r="166" spans="1:4" x14ac:dyDescent="0.15">
      <c r="A166" s="124">
        <v>2090</v>
      </c>
      <c r="B166" s="124" t="s">
        <v>244</v>
      </c>
      <c r="C166" s="122"/>
      <c r="D166" s="122"/>
    </row>
    <row r="167" spans="1:4" x14ac:dyDescent="0.15">
      <c r="A167" s="124">
        <v>2091</v>
      </c>
      <c r="B167" s="124" t="s">
        <v>245</v>
      </c>
      <c r="C167" s="122"/>
      <c r="D167" s="122"/>
    </row>
    <row r="168" spans="1:4" x14ac:dyDescent="0.15">
      <c r="A168" s="124">
        <v>2092</v>
      </c>
      <c r="B168" s="124" t="s">
        <v>246</v>
      </c>
      <c r="C168" s="122"/>
      <c r="D168" s="122"/>
    </row>
    <row r="169" spans="1:4" x14ac:dyDescent="0.15">
      <c r="A169" s="124">
        <v>2093</v>
      </c>
      <c r="B169" s="124" t="s">
        <v>247</v>
      </c>
      <c r="C169" s="122"/>
      <c r="D169" s="122"/>
    </row>
    <row r="170" spans="1:4" x14ac:dyDescent="0.15">
      <c r="A170" s="124">
        <v>2094</v>
      </c>
      <c r="B170" s="124" t="s">
        <v>248</v>
      </c>
      <c r="C170" s="122"/>
      <c r="D170" s="122"/>
    </row>
    <row r="171" spans="1:4" x14ac:dyDescent="0.15">
      <c r="A171" s="124">
        <v>2095</v>
      </c>
      <c r="B171" s="124" t="s">
        <v>249</v>
      </c>
      <c r="C171" s="122"/>
      <c r="D171" s="122"/>
    </row>
    <row r="172" spans="1:4" x14ac:dyDescent="0.15">
      <c r="A172" s="124">
        <v>2096</v>
      </c>
      <c r="B172" s="124" t="s">
        <v>250</v>
      </c>
      <c r="C172" s="122"/>
      <c r="D172" s="122"/>
    </row>
    <row r="173" spans="1:4" x14ac:dyDescent="0.15">
      <c r="A173" s="124">
        <v>2097</v>
      </c>
      <c r="B173" s="124" t="s">
        <v>251</v>
      </c>
      <c r="C173" s="122"/>
      <c r="D173" s="122"/>
    </row>
    <row r="174" spans="1:4" x14ac:dyDescent="0.15">
      <c r="A174" s="124">
        <v>2098</v>
      </c>
      <c r="B174" s="124" t="s">
        <v>252</v>
      </c>
      <c r="C174" s="122"/>
      <c r="D174" s="122"/>
    </row>
    <row r="175" spans="1:4" x14ac:dyDescent="0.15">
      <c r="A175" s="124">
        <v>2099</v>
      </c>
      <c r="B175" s="124" t="s">
        <v>253</v>
      </c>
      <c r="C175" s="122"/>
      <c r="D175" s="122"/>
    </row>
    <row r="176" spans="1:4" x14ac:dyDescent="0.15">
      <c r="A176" s="124">
        <v>2100</v>
      </c>
      <c r="B176" s="124" t="s">
        <v>254</v>
      </c>
      <c r="C176" s="122"/>
      <c r="D176" s="122"/>
    </row>
    <row r="177" spans="1:1" x14ac:dyDescent="0.15">
      <c r="A177" s="122"/>
    </row>
    <row r="178" spans="1:1" x14ac:dyDescent="0.15">
      <c r="A178" s="122"/>
    </row>
    <row r="179" spans="1:1" x14ac:dyDescent="0.15">
      <c r="A179" s="122"/>
    </row>
    <row r="180" spans="1:1" x14ac:dyDescent="0.15">
      <c r="A180" s="122"/>
    </row>
    <row r="181" spans="1:1" x14ac:dyDescent="0.15">
      <c r="A181" s="122"/>
    </row>
    <row r="182" spans="1:1" x14ac:dyDescent="0.15">
      <c r="A182" s="122"/>
    </row>
    <row r="183" spans="1:1" x14ac:dyDescent="0.15">
      <c r="A183" s="122"/>
    </row>
    <row r="184" spans="1:1" x14ac:dyDescent="0.15">
      <c r="A184" s="122"/>
    </row>
    <row r="185" spans="1:1" x14ac:dyDescent="0.15">
      <c r="A185" s="122"/>
    </row>
    <row r="186" spans="1:1" x14ac:dyDescent="0.15">
      <c r="A186" s="122"/>
    </row>
    <row r="187" spans="1:1" x14ac:dyDescent="0.15">
      <c r="A187" s="122"/>
    </row>
    <row r="188" spans="1:1" x14ac:dyDescent="0.15">
      <c r="A188" s="122"/>
    </row>
    <row r="189" spans="1:1" x14ac:dyDescent="0.15">
      <c r="A189" s="122"/>
    </row>
    <row r="190" spans="1:1" x14ac:dyDescent="0.15">
      <c r="A190" s="122"/>
    </row>
    <row r="191" spans="1:1" x14ac:dyDescent="0.15">
      <c r="A191" s="122"/>
    </row>
    <row r="192" spans="1:1" x14ac:dyDescent="0.15">
      <c r="A192" s="122"/>
    </row>
    <row r="193" spans="1:1" x14ac:dyDescent="0.15">
      <c r="A193" s="122"/>
    </row>
    <row r="194" spans="1:1" x14ac:dyDescent="0.15">
      <c r="A194" s="122"/>
    </row>
    <row r="195" spans="1:1" x14ac:dyDescent="0.15">
      <c r="A195" s="122"/>
    </row>
    <row r="196" spans="1:1" x14ac:dyDescent="0.15">
      <c r="A196" s="122"/>
    </row>
    <row r="197" spans="1:1" x14ac:dyDescent="0.15">
      <c r="A197" s="122"/>
    </row>
    <row r="198" spans="1:1" x14ac:dyDescent="0.15">
      <c r="A198" s="122"/>
    </row>
    <row r="199" spans="1:1" x14ac:dyDescent="0.15">
      <c r="A199" s="122"/>
    </row>
    <row r="200" spans="1:1" x14ac:dyDescent="0.15">
      <c r="A200" s="122"/>
    </row>
    <row r="201" spans="1:1" x14ac:dyDescent="0.15">
      <c r="A201" s="122"/>
    </row>
    <row r="202" spans="1:1" x14ac:dyDescent="0.15">
      <c r="A202" s="122"/>
    </row>
    <row r="203" spans="1:1" x14ac:dyDescent="0.15">
      <c r="A203" s="122"/>
    </row>
    <row r="204" spans="1:1" x14ac:dyDescent="0.15">
      <c r="A204" s="122"/>
    </row>
    <row r="205" spans="1:1" x14ac:dyDescent="0.15">
      <c r="A205" s="122"/>
    </row>
    <row r="206" spans="1:1" x14ac:dyDescent="0.15">
      <c r="A206" s="122"/>
    </row>
    <row r="207" spans="1:1" x14ac:dyDescent="0.15">
      <c r="A207" s="122"/>
    </row>
    <row r="208" spans="1:1" x14ac:dyDescent="0.15">
      <c r="A208" s="122"/>
    </row>
    <row r="209" spans="1:1" x14ac:dyDescent="0.15">
      <c r="A209" s="122"/>
    </row>
    <row r="210" spans="1:1" x14ac:dyDescent="0.15">
      <c r="A210" s="122"/>
    </row>
    <row r="211" spans="1:1" x14ac:dyDescent="0.15">
      <c r="A211" s="122"/>
    </row>
    <row r="212" spans="1:1" x14ac:dyDescent="0.15">
      <c r="A212" s="122"/>
    </row>
    <row r="213" spans="1:1" x14ac:dyDescent="0.15">
      <c r="A213" s="122"/>
    </row>
    <row r="214" spans="1:1" x14ac:dyDescent="0.15">
      <c r="A214" s="122"/>
    </row>
    <row r="215" spans="1:1" x14ac:dyDescent="0.15">
      <c r="A215" s="122"/>
    </row>
    <row r="216" spans="1:1" x14ac:dyDescent="0.15">
      <c r="A216" s="122"/>
    </row>
    <row r="217" spans="1:1" x14ac:dyDescent="0.15">
      <c r="A217" s="122"/>
    </row>
    <row r="218" spans="1:1" x14ac:dyDescent="0.15">
      <c r="A218" s="122"/>
    </row>
    <row r="219" spans="1:1" x14ac:dyDescent="0.15">
      <c r="A219" s="122"/>
    </row>
    <row r="220" spans="1:1" x14ac:dyDescent="0.15">
      <c r="A220" s="122"/>
    </row>
    <row r="221" spans="1:1" x14ac:dyDescent="0.15">
      <c r="A221" s="122"/>
    </row>
    <row r="222" spans="1:1" x14ac:dyDescent="0.15">
      <c r="A222" s="122"/>
    </row>
    <row r="223" spans="1:1" x14ac:dyDescent="0.15">
      <c r="A223" s="122"/>
    </row>
    <row r="224" spans="1:1" x14ac:dyDescent="0.15">
      <c r="A224" s="122"/>
    </row>
    <row r="225" spans="1:1" x14ac:dyDescent="0.15">
      <c r="A225" s="122"/>
    </row>
    <row r="226" spans="1:1" x14ac:dyDescent="0.15">
      <c r="A226" s="122"/>
    </row>
    <row r="227" spans="1:1" x14ac:dyDescent="0.15">
      <c r="A227" s="122"/>
    </row>
    <row r="228" spans="1:1" x14ac:dyDescent="0.15">
      <c r="A228" s="122"/>
    </row>
    <row r="229" spans="1:1" x14ac:dyDescent="0.15">
      <c r="A229" s="122"/>
    </row>
    <row r="230" spans="1:1" x14ac:dyDescent="0.15">
      <c r="A230" s="122"/>
    </row>
    <row r="231" spans="1:1" x14ac:dyDescent="0.15">
      <c r="A231" s="122"/>
    </row>
    <row r="232" spans="1:1" x14ac:dyDescent="0.15">
      <c r="A232" s="122"/>
    </row>
    <row r="233" spans="1:1" x14ac:dyDescent="0.15">
      <c r="A233" s="122"/>
    </row>
    <row r="234" spans="1:1" x14ac:dyDescent="0.15">
      <c r="A234" s="122"/>
    </row>
    <row r="235" spans="1:1" x14ac:dyDescent="0.15">
      <c r="A235" s="122"/>
    </row>
    <row r="236" spans="1:1" x14ac:dyDescent="0.15">
      <c r="A236" s="122"/>
    </row>
    <row r="237" spans="1:1" x14ac:dyDescent="0.15">
      <c r="A237" s="122"/>
    </row>
    <row r="238" spans="1:1" x14ac:dyDescent="0.15">
      <c r="A238" s="122"/>
    </row>
    <row r="239" spans="1:1" x14ac:dyDescent="0.15">
      <c r="A239" s="122"/>
    </row>
    <row r="240" spans="1:1" x14ac:dyDescent="0.15">
      <c r="A240" s="122"/>
    </row>
    <row r="241" spans="1:1" x14ac:dyDescent="0.15">
      <c r="A241" s="122"/>
    </row>
    <row r="242" spans="1:1" x14ac:dyDescent="0.15">
      <c r="A242" s="122"/>
    </row>
    <row r="243" spans="1:1" x14ac:dyDescent="0.15">
      <c r="A243" s="122"/>
    </row>
    <row r="244" spans="1:1" x14ac:dyDescent="0.15">
      <c r="A244" s="122"/>
    </row>
    <row r="245" spans="1:1" x14ac:dyDescent="0.15">
      <c r="A245" s="122"/>
    </row>
    <row r="246" spans="1:1" x14ac:dyDescent="0.15">
      <c r="A246" s="122"/>
    </row>
    <row r="247" spans="1:1" x14ac:dyDescent="0.15">
      <c r="A247" s="122"/>
    </row>
    <row r="248" spans="1:1" x14ac:dyDescent="0.15">
      <c r="A248" s="122"/>
    </row>
    <row r="249" spans="1:1" x14ac:dyDescent="0.15">
      <c r="A249" s="122"/>
    </row>
    <row r="250" spans="1:1" x14ac:dyDescent="0.15">
      <c r="A250" s="122"/>
    </row>
    <row r="251" spans="1:1" x14ac:dyDescent="0.15">
      <c r="A251" s="122"/>
    </row>
    <row r="252" spans="1:1" x14ac:dyDescent="0.15">
      <c r="A252" s="122"/>
    </row>
    <row r="253" spans="1:1" x14ac:dyDescent="0.15">
      <c r="A253" s="122"/>
    </row>
    <row r="254" spans="1:1" x14ac:dyDescent="0.15">
      <c r="A254" s="122"/>
    </row>
    <row r="255" spans="1:1" x14ac:dyDescent="0.15">
      <c r="A255" s="122"/>
    </row>
    <row r="256" spans="1:1" x14ac:dyDescent="0.15">
      <c r="A256" s="122"/>
    </row>
    <row r="257" spans="1:1" x14ac:dyDescent="0.15">
      <c r="A257" s="122"/>
    </row>
    <row r="258" spans="1:1" x14ac:dyDescent="0.15">
      <c r="A258" s="122"/>
    </row>
    <row r="259" spans="1:1" x14ac:dyDescent="0.15">
      <c r="A259" s="122"/>
    </row>
    <row r="260" spans="1:1" x14ac:dyDescent="0.15">
      <c r="A260" s="122"/>
    </row>
    <row r="261" spans="1:1" x14ac:dyDescent="0.15">
      <c r="A261" s="122"/>
    </row>
    <row r="262" spans="1:1" x14ac:dyDescent="0.15">
      <c r="A262" s="122"/>
    </row>
    <row r="263" spans="1:1" x14ac:dyDescent="0.15">
      <c r="A263" s="122"/>
    </row>
    <row r="264" spans="1:1" x14ac:dyDescent="0.15">
      <c r="A264" s="122"/>
    </row>
    <row r="265" spans="1:1" x14ac:dyDescent="0.15">
      <c r="A265" s="122"/>
    </row>
    <row r="266" spans="1:1" x14ac:dyDescent="0.15">
      <c r="A266" s="122"/>
    </row>
    <row r="267" spans="1:1" x14ac:dyDescent="0.15">
      <c r="A267" s="122"/>
    </row>
    <row r="268" spans="1:1" x14ac:dyDescent="0.15">
      <c r="A268" s="122"/>
    </row>
    <row r="269" spans="1:1" x14ac:dyDescent="0.15">
      <c r="A269" s="122"/>
    </row>
    <row r="270" spans="1:1" x14ac:dyDescent="0.15">
      <c r="A270" s="122"/>
    </row>
    <row r="271" spans="1:1" x14ac:dyDescent="0.15">
      <c r="A271" s="122"/>
    </row>
    <row r="272" spans="1:1" x14ac:dyDescent="0.15">
      <c r="A272" s="122"/>
    </row>
    <row r="273" spans="1:1" x14ac:dyDescent="0.15">
      <c r="A273" s="122"/>
    </row>
    <row r="274" spans="1:1" x14ac:dyDescent="0.15">
      <c r="A274" s="122"/>
    </row>
    <row r="275" spans="1:1" x14ac:dyDescent="0.15">
      <c r="A275" s="122"/>
    </row>
    <row r="276" spans="1:1" x14ac:dyDescent="0.15">
      <c r="A276" s="122"/>
    </row>
    <row r="277" spans="1:1" x14ac:dyDescent="0.15">
      <c r="A277" s="122"/>
    </row>
    <row r="278" spans="1:1" x14ac:dyDescent="0.15">
      <c r="A278" s="122"/>
    </row>
    <row r="279" spans="1:1" x14ac:dyDescent="0.15">
      <c r="A279" s="122"/>
    </row>
    <row r="280" spans="1:1" x14ac:dyDescent="0.15">
      <c r="A280" s="122"/>
    </row>
    <row r="281" spans="1:1" x14ac:dyDescent="0.15">
      <c r="A281" s="122"/>
    </row>
    <row r="282" spans="1:1" x14ac:dyDescent="0.15">
      <c r="A282" s="122"/>
    </row>
    <row r="283" spans="1:1" x14ac:dyDescent="0.15">
      <c r="A283" s="122"/>
    </row>
    <row r="284" spans="1:1" x14ac:dyDescent="0.15">
      <c r="A284" s="122"/>
    </row>
    <row r="285" spans="1:1" x14ac:dyDescent="0.15">
      <c r="A285" s="122"/>
    </row>
    <row r="286" spans="1:1" x14ac:dyDescent="0.15">
      <c r="A286" s="122"/>
    </row>
    <row r="287" spans="1:1" x14ac:dyDescent="0.15">
      <c r="A287" s="122"/>
    </row>
    <row r="288" spans="1:1" x14ac:dyDescent="0.15">
      <c r="A288" s="122"/>
    </row>
    <row r="289" spans="1:1" x14ac:dyDescent="0.15">
      <c r="A289" s="122"/>
    </row>
    <row r="290" spans="1:1" x14ac:dyDescent="0.15">
      <c r="A290" s="122"/>
    </row>
    <row r="291" spans="1:1" x14ac:dyDescent="0.15">
      <c r="A291" s="122"/>
    </row>
    <row r="292" spans="1:1" x14ac:dyDescent="0.15">
      <c r="A292" s="122"/>
    </row>
    <row r="293" spans="1:1" x14ac:dyDescent="0.15">
      <c r="A293" s="122"/>
    </row>
    <row r="294" spans="1:1" x14ac:dyDescent="0.15">
      <c r="A294" s="122"/>
    </row>
    <row r="295" spans="1:1" x14ac:dyDescent="0.15">
      <c r="A295" s="122"/>
    </row>
    <row r="296" spans="1:1" x14ac:dyDescent="0.15">
      <c r="A296" s="122"/>
    </row>
    <row r="297" spans="1:1" x14ac:dyDescent="0.15">
      <c r="A297" s="122"/>
    </row>
    <row r="298" spans="1:1" x14ac:dyDescent="0.15">
      <c r="A298" s="122"/>
    </row>
    <row r="299" spans="1:1" x14ac:dyDescent="0.15">
      <c r="A299" s="122"/>
    </row>
    <row r="300" spans="1:1" x14ac:dyDescent="0.15">
      <c r="A300" s="122"/>
    </row>
    <row r="301" spans="1:1" x14ac:dyDescent="0.15">
      <c r="A301" s="122"/>
    </row>
    <row r="302" spans="1:1" x14ac:dyDescent="0.15">
      <c r="A302" s="122"/>
    </row>
    <row r="303" spans="1:1" x14ac:dyDescent="0.15">
      <c r="A303" s="122"/>
    </row>
    <row r="304" spans="1:1" x14ac:dyDescent="0.15">
      <c r="A304" s="122"/>
    </row>
    <row r="305" spans="1:1" x14ac:dyDescent="0.15">
      <c r="A305" s="122"/>
    </row>
    <row r="306" spans="1:1" x14ac:dyDescent="0.15">
      <c r="A306" s="122"/>
    </row>
    <row r="307" spans="1:1" x14ac:dyDescent="0.15">
      <c r="A307" s="122"/>
    </row>
    <row r="308" spans="1:1" x14ac:dyDescent="0.15">
      <c r="A308" s="122"/>
    </row>
    <row r="309" spans="1:1" x14ac:dyDescent="0.15">
      <c r="A309" s="122"/>
    </row>
    <row r="310" spans="1:1" x14ac:dyDescent="0.15">
      <c r="A310" s="122"/>
    </row>
    <row r="311" spans="1:1" x14ac:dyDescent="0.15">
      <c r="A311" s="122"/>
    </row>
    <row r="312" spans="1:1" x14ac:dyDescent="0.15">
      <c r="A312" s="122"/>
    </row>
    <row r="313" spans="1:1" x14ac:dyDescent="0.15">
      <c r="A313" s="122"/>
    </row>
    <row r="314" spans="1:1" x14ac:dyDescent="0.15">
      <c r="A314" s="122"/>
    </row>
    <row r="315" spans="1:1" x14ac:dyDescent="0.15">
      <c r="A315" s="122"/>
    </row>
    <row r="316" spans="1:1" x14ac:dyDescent="0.15">
      <c r="A316" s="122"/>
    </row>
    <row r="317" spans="1:1" x14ac:dyDescent="0.15">
      <c r="A317" s="122"/>
    </row>
    <row r="318" spans="1:1" x14ac:dyDescent="0.15">
      <c r="A318" s="122"/>
    </row>
    <row r="319" spans="1:1" x14ac:dyDescent="0.15">
      <c r="A319" s="122"/>
    </row>
    <row r="320" spans="1:1" x14ac:dyDescent="0.15">
      <c r="A320" s="122"/>
    </row>
    <row r="321" spans="1:1" x14ac:dyDescent="0.15">
      <c r="A321" s="122"/>
    </row>
    <row r="322" spans="1:1" x14ac:dyDescent="0.15">
      <c r="A322" s="122"/>
    </row>
    <row r="323" spans="1:1" x14ac:dyDescent="0.15">
      <c r="A323" s="122"/>
    </row>
    <row r="324" spans="1:1" x14ac:dyDescent="0.15">
      <c r="A324" s="122"/>
    </row>
    <row r="325" spans="1:1" x14ac:dyDescent="0.15">
      <c r="A325" s="122"/>
    </row>
    <row r="326" spans="1:1" x14ac:dyDescent="0.15">
      <c r="A326" s="122"/>
    </row>
    <row r="327" spans="1:1" x14ac:dyDescent="0.15">
      <c r="A327" s="122"/>
    </row>
    <row r="328" spans="1:1" x14ac:dyDescent="0.15">
      <c r="A328" s="122"/>
    </row>
    <row r="329" spans="1:1" x14ac:dyDescent="0.15">
      <c r="A329" s="122"/>
    </row>
    <row r="330" spans="1:1" x14ac:dyDescent="0.15">
      <c r="A330" s="122"/>
    </row>
    <row r="331" spans="1:1" x14ac:dyDescent="0.15">
      <c r="A331" s="122"/>
    </row>
    <row r="332" spans="1:1" x14ac:dyDescent="0.15">
      <c r="A332" s="122"/>
    </row>
    <row r="333" spans="1:1" x14ac:dyDescent="0.15">
      <c r="A333" s="122"/>
    </row>
    <row r="334" spans="1:1" x14ac:dyDescent="0.15">
      <c r="A334" s="122"/>
    </row>
    <row r="335" spans="1:1" x14ac:dyDescent="0.15">
      <c r="A335" s="122"/>
    </row>
    <row r="336" spans="1:1" x14ac:dyDescent="0.15">
      <c r="A336" s="122"/>
    </row>
    <row r="337" spans="1:1" x14ac:dyDescent="0.15">
      <c r="A337" s="122"/>
    </row>
    <row r="338" spans="1:1" x14ac:dyDescent="0.15">
      <c r="A338" s="122"/>
    </row>
    <row r="339" spans="1:1" x14ac:dyDescent="0.15">
      <c r="A339" s="122"/>
    </row>
    <row r="340" spans="1:1" x14ac:dyDescent="0.15">
      <c r="A340" s="122"/>
    </row>
    <row r="341" spans="1:1" x14ac:dyDescent="0.15">
      <c r="A341" s="122"/>
    </row>
    <row r="342" spans="1:1" x14ac:dyDescent="0.15">
      <c r="A342" s="122"/>
    </row>
    <row r="343" spans="1:1" x14ac:dyDescent="0.15">
      <c r="A343" s="122"/>
    </row>
    <row r="344" spans="1:1" x14ac:dyDescent="0.15">
      <c r="A344" s="122"/>
    </row>
    <row r="345" spans="1:1" x14ac:dyDescent="0.15">
      <c r="A345" s="122"/>
    </row>
    <row r="346" spans="1:1" x14ac:dyDescent="0.15">
      <c r="A346" s="122"/>
    </row>
    <row r="347" spans="1:1" x14ac:dyDescent="0.15">
      <c r="A347" s="122"/>
    </row>
    <row r="348" spans="1:1" x14ac:dyDescent="0.15">
      <c r="A348" s="122"/>
    </row>
    <row r="349" spans="1:1" x14ac:dyDescent="0.15">
      <c r="A349" s="122"/>
    </row>
    <row r="350" spans="1:1" x14ac:dyDescent="0.15">
      <c r="A350" s="122"/>
    </row>
    <row r="351" spans="1:1" x14ac:dyDescent="0.15">
      <c r="A351" s="122"/>
    </row>
    <row r="352" spans="1:1" x14ac:dyDescent="0.15">
      <c r="A352" s="122"/>
    </row>
    <row r="353" spans="1:1" x14ac:dyDescent="0.15">
      <c r="A353" s="122"/>
    </row>
    <row r="354" spans="1:1" x14ac:dyDescent="0.15">
      <c r="A354" s="122"/>
    </row>
    <row r="355" spans="1:1" x14ac:dyDescent="0.15">
      <c r="A355" s="122"/>
    </row>
    <row r="356" spans="1:1" x14ac:dyDescent="0.15">
      <c r="A356" s="122"/>
    </row>
    <row r="357" spans="1:1" x14ac:dyDescent="0.15">
      <c r="A357" s="122"/>
    </row>
    <row r="358" spans="1:1" x14ac:dyDescent="0.15">
      <c r="A358" s="122"/>
    </row>
    <row r="359" spans="1:1" x14ac:dyDescent="0.15">
      <c r="A359" s="122"/>
    </row>
    <row r="360" spans="1:1" x14ac:dyDescent="0.15">
      <c r="A360" s="122"/>
    </row>
    <row r="361" spans="1:1" x14ac:dyDescent="0.15">
      <c r="A361" s="122"/>
    </row>
    <row r="362" spans="1:1" x14ac:dyDescent="0.15">
      <c r="A362" s="122"/>
    </row>
    <row r="363" spans="1:1" x14ac:dyDescent="0.15">
      <c r="A363" s="122"/>
    </row>
    <row r="364" spans="1:1" x14ac:dyDescent="0.15">
      <c r="A364" s="122"/>
    </row>
    <row r="365" spans="1:1" x14ac:dyDescent="0.15">
      <c r="A365" s="122"/>
    </row>
    <row r="366" spans="1:1" x14ac:dyDescent="0.15">
      <c r="A366" s="122"/>
    </row>
    <row r="367" spans="1:1" x14ac:dyDescent="0.15">
      <c r="A367" s="122"/>
    </row>
    <row r="368" spans="1:1" x14ac:dyDescent="0.15">
      <c r="A368" s="122"/>
    </row>
    <row r="369" spans="1:1" x14ac:dyDescent="0.15">
      <c r="A369" s="122"/>
    </row>
    <row r="370" spans="1:1" x14ac:dyDescent="0.15">
      <c r="A370" s="122"/>
    </row>
    <row r="371" spans="1:1" x14ac:dyDescent="0.15">
      <c r="A371" s="122"/>
    </row>
    <row r="372" spans="1:1" x14ac:dyDescent="0.15">
      <c r="A372" s="122"/>
    </row>
    <row r="373" spans="1:1" x14ac:dyDescent="0.15">
      <c r="A373" s="122"/>
    </row>
    <row r="374" spans="1:1" x14ac:dyDescent="0.15">
      <c r="A374" s="122"/>
    </row>
    <row r="375" spans="1:1" x14ac:dyDescent="0.15">
      <c r="A375" s="122"/>
    </row>
    <row r="376" spans="1:1" x14ac:dyDescent="0.15">
      <c r="A376" s="122"/>
    </row>
    <row r="377" spans="1:1" x14ac:dyDescent="0.15">
      <c r="A377" s="122"/>
    </row>
    <row r="378" spans="1:1" x14ac:dyDescent="0.15">
      <c r="A378" s="122"/>
    </row>
    <row r="379" spans="1:1" x14ac:dyDescent="0.15">
      <c r="A379" s="122"/>
    </row>
    <row r="380" spans="1:1" x14ac:dyDescent="0.15">
      <c r="A380" s="122"/>
    </row>
    <row r="381" spans="1:1" x14ac:dyDescent="0.15">
      <c r="A381" s="122"/>
    </row>
    <row r="382" spans="1:1" x14ac:dyDescent="0.15">
      <c r="A382" s="122"/>
    </row>
    <row r="383" spans="1:1" x14ac:dyDescent="0.15">
      <c r="A383" s="122"/>
    </row>
    <row r="384" spans="1:1" x14ac:dyDescent="0.15">
      <c r="A384" s="122"/>
    </row>
    <row r="385" spans="1:1" x14ac:dyDescent="0.15">
      <c r="A385" s="122"/>
    </row>
    <row r="386" spans="1:1" x14ac:dyDescent="0.15">
      <c r="A386" s="122"/>
    </row>
    <row r="387" spans="1:1" x14ac:dyDescent="0.15">
      <c r="A387" s="122"/>
    </row>
    <row r="388" spans="1:1" x14ac:dyDescent="0.15">
      <c r="A388" s="122"/>
    </row>
    <row r="389" spans="1:1" x14ac:dyDescent="0.15">
      <c r="A389" s="122"/>
    </row>
    <row r="390" spans="1:1" x14ac:dyDescent="0.15">
      <c r="A390" s="122"/>
    </row>
    <row r="391" spans="1:1" x14ac:dyDescent="0.15">
      <c r="A391" s="122"/>
    </row>
    <row r="392" spans="1:1" x14ac:dyDescent="0.15">
      <c r="A392" s="122"/>
    </row>
    <row r="393" spans="1:1" x14ac:dyDescent="0.15">
      <c r="A393" s="122"/>
    </row>
    <row r="394" spans="1:1" x14ac:dyDescent="0.15">
      <c r="A394" s="122"/>
    </row>
    <row r="395" spans="1:1" x14ac:dyDescent="0.15">
      <c r="A395" s="122"/>
    </row>
    <row r="396" spans="1:1" x14ac:dyDescent="0.15">
      <c r="A396" s="122"/>
    </row>
    <row r="397" spans="1:1" x14ac:dyDescent="0.15">
      <c r="A397" s="122"/>
    </row>
    <row r="398" spans="1:1" x14ac:dyDescent="0.15">
      <c r="A398" s="122"/>
    </row>
    <row r="399" spans="1:1" x14ac:dyDescent="0.15">
      <c r="A399" s="122"/>
    </row>
    <row r="400" spans="1:1" x14ac:dyDescent="0.15">
      <c r="A400" s="122"/>
    </row>
    <row r="401" spans="1:1" x14ac:dyDescent="0.15">
      <c r="A401" s="122"/>
    </row>
    <row r="402" spans="1:1" x14ac:dyDescent="0.15">
      <c r="A402" s="122"/>
    </row>
    <row r="403" spans="1:1" x14ac:dyDescent="0.15">
      <c r="A403" s="122"/>
    </row>
    <row r="404" spans="1:1" x14ac:dyDescent="0.15">
      <c r="A404" s="122"/>
    </row>
    <row r="405" spans="1:1" x14ac:dyDescent="0.15">
      <c r="A405" s="122"/>
    </row>
    <row r="406" spans="1:1" x14ac:dyDescent="0.15">
      <c r="A406" s="122"/>
    </row>
    <row r="407" spans="1:1" x14ac:dyDescent="0.15">
      <c r="A407" s="122"/>
    </row>
    <row r="408" spans="1:1" x14ac:dyDescent="0.15">
      <c r="A408" s="122"/>
    </row>
    <row r="409" spans="1:1" x14ac:dyDescent="0.15">
      <c r="A409" s="122"/>
    </row>
    <row r="410" spans="1:1" x14ac:dyDescent="0.15">
      <c r="A410" s="122"/>
    </row>
    <row r="411" spans="1:1" x14ac:dyDescent="0.15">
      <c r="A411" s="122"/>
    </row>
    <row r="412" spans="1:1" x14ac:dyDescent="0.15">
      <c r="A412" s="122"/>
    </row>
    <row r="413" spans="1:1" x14ac:dyDescent="0.15">
      <c r="A413" s="122"/>
    </row>
    <row r="414" spans="1:1" x14ac:dyDescent="0.15">
      <c r="A414" s="122"/>
    </row>
    <row r="415" spans="1:1" x14ac:dyDescent="0.15">
      <c r="A415" s="122"/>
    </row>
    <row r="416" spans="1:1" x14ac:dyDescent="0.15">
      <c r="A416" s="122"/>
    </row>
    <row r="417" spans="1:1" x14ac:dyDescent="0.15">
      <c r="A417" s="122"/>
    </row>
    <row r="418" spans="1:1" x14ac:dyDescent="0.15">
      <c r="A418" s="122"/>
    </row>
    <row r="419" spans="1:1" x14ac:dyDescent="0.15">
      <c r="A419" s="122"/>
    </row>
    <row r="420" spans="1:1" x14ac:dyDescent="0.15">
      <c r="A420" s="122"/>
    </row>
    <row r="421" spans="1:1" x14ac:dyDescent="0.15">
      <c r="A421" s="122"/>
    </row>
    <row r="422" spans="1:1" x14ac:dyDescent="0.15">
      <c r="A422" s="122"/>
    </row>
    <row r="423" spans="1:1" x14ac:dyDescent="0.15">
      <c r="A423" s="122"/>
    </row>
    <row r="424" spans="1:1" x14ac:dyDescent="0.15">
      <c r="A424" s="122"/>
    </row>
    <row r="425" spans="1:1" x14ac:dyDescent="0.15">
      <c r="A425" s="122"/>
    </row>
    <row r="426" spans="1:1" x14ac:dyDescent="0.15">
      <c r="A426" s="122"/>
    </row>
    <row r="427" spans="1:1" x14ac:dyDescent="0.15">
      <c r="A427" s="122"/>
    </row>
    <row r="428" spans="1:1" x14ac:dyDescent="0.15">
      <c r="A428" s="122"/>
    </row>
    <row r="429" spans="1:1" x14ac:dyDescent="0.15">
      <c r="A429" s="122"/>
    </row>
    <row r="430" spans="1:1" x14ac:dyDescent="0.15">
      <c r="A430" s="122"/>
    </row>
    <row r="431" spans="1:1" x14ac:dyDescent="0.15">
      <c r="A431" s="122"/>
    </row>
    <row r="432" spans="1:1" x14ac:dyDescent="0.15">
      <c r="A432" s="122"/>
    </row>
    <row r="433" spans="1:1" x14ac:dyDescent="0.15">
      <c r="A433" s="122"/>
    </row>
    <row r="434" spans="1:1" x14ac:dyDescent="0.15">
      <c r="A434" s="122"/>
    </row>
    <row r="435" spans="1:1" x14ac:dyDescent="0.15">
      <c r="A435" s="122"/>
    </row>
    <row r="436" spans="1:1" x14ac:dyDescent="0.15">
      <c r="A436" s="122"/>
    </row>
    <row r="437" spans="1:1" x14ac:dyDescent="0.15">
      <c r="A437" s="122"/>
    </row>
    <row r="438" spans="1:1" x14ac:dyDescent="0.15">
      <c r="A438" s="122"/>
    </row>
    <row r="439" spans="1:1" x14ac:dyDescent="0.15">
      <c r="A439" s="122"/>
    </row>
    <row r="440" spans="1:1" x14ac:dyDescent="0.15">
      <c r="A440" s="122"/>
    </row>
    <row r="441" spans="1:1" x14ac:dyDescent="0.15">
      <c r="A441" s="122"/>
    </row>
    <row r="442" spans="1:1" x14ac:dyDescent="0.15">
      <c r="A442" s="122"/>
    </row>
    <row r="443" spans="1:1" x14ac:dyDescent="0.15">
      <c r="A443" s="122"/>
    </row>
    <row r="444" spans="1:1" x14ac:dyDescent="0.15">
      <c r="A444" s="122"/>
    </row>
    <row r="445" spans="1:1" x14ac:dyDescent="0.15">
      <c r="A445" s="122"/>
    </row>
    <row r="446" spans="1:1" x14ac:dyDescent="0.15">
      <c r="A446" s="122"/>
    </row>
    <row r="447" spans="1:1" x14ac:dyDescent="0.15">
      <c r="A447" s="122"/>
    </row>
    <row r="448" spans="1:1" x14ac:dyDescent="0.15">
      <c r="A448" s="122"/>
    </row>
    <row r="449" spans="1:1" x14ac:dyDescent="0.15">
      <c r="A449" s="122"/>
    </row>
    <row r="450" spans="1:1" x14ac:dyDescent="0.15">
      <c r="A450" s="122"/>
    </row>
    <row r="451" spans="1:1" x14ac:dyDescent="0.15">
      <c r="A451" s="122"/>
    </row>
    <row r="452" spans="1:1" x14ac:dyDescent="0.15">
      <c r="A452" s="122"/>
    </row>
    <row r="453" spans="1:1" x14ac:dyDescent="0.15">
      <c r="A453" s="122"/>
    </row>
    <row r="454" spans="1:1" x14ac:dyDescent="0.15">
      <c r="A454" s="122"/>
    </row>
    <row r="455" spans="1:1" x14ac:dyDescent="0.15">
      <c r="A455" s="122"/>
    </row>
  </sheetData>
  <phoneticPr fontId="2"/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Sheet2"/>
  <dimension ref="A1:BE60"/>
  <sheetViews>
    <sheetView zoomScaleNormal="100" workbookViewId="0">
      <selection activeCell="B4" sqref="B4:L4"/>
    </sheetView>
  </sheetViews>
  <sheetFormatPr defaultColWidth="3.75" defaultRowHeight="15.75" customHeight="1" x14ac:dyDescent="0.15"/>
  <cols>
    <col min="1" max="22" width="3.75" customWidth="1"/>
    <col min="23" max="23" width="4.875" customWidth="1"/>
    <col min="24" max="26" width="3.75" customWidth="1"/>
    <col min="27" max="27" width="8.125" customWidth="1"/>
    <col min="28" max="36" width="3.75" customWidth="1"/>
    <col min="37" max="37" width="4.5" customWidth="1"/>
    <col min="38" max="38" width="3.75" customWidth="1"/>
    <col min="39" max="42" width="3.75" style="122" customWidth="1"/>
    <col min="43" max="44" width="3.75" customWidth="1"/>
  </cols>
  <sheetData>
    <row r="1" spans="1:57" ht="25.5" customHeight="1" x14ac:dyDescent="0.15">
      <c r="A1" s="1"/>
      <c r="B1" s="2"/>
      <c r="C1" s="2"/>
      <c r="D1" s="2"/>
      <c r="E1" s="2"/>
      <c r="AG1" s="250" t="s">
        <v>267</v>
      </c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Y1" s="516"/>
      <c r="AZ1" s="516"/>
      <c r="BA1" s="516"/>
      <c r="BB1" s="516"/>
      <c r="BC1" s="516"/>
      <c r="BD1" s="516"/>
      <c r="BE1" s="516"/>
    </row>
    <row r="2" spans="1:57" ht="15.75" customHeight="1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55"/>
    </row>
    <row r="3" spans="1:57" ht="15.75" customHeight="1" thickBot="1" x14ac:dyDescent="0.25">
      <c r="A3" s="55"/>
      <c r="B3" s="55"/>
      <c r="C3" s="55"/>
      <c r="D3" s="55"/>
      <c r="E3" s="55"/>
      <c r="F3" s="56"/>
      <c r="G3" s="56"/>
      <c r="H3" s="56"/>
      <c r="I3" s="56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Z3" s="467" t="s">
        <v>44</v>
      </c>
      <c r="AA3" s="467"/>
      <c r="AB3" s="517" t="str">
        <f>IF(様式NO_1!F7="","",様式NO_1!F7)</f>
        <v/>
      </c>
      <c r="AC3" s="517"/>
      <c r="AD3" s="517"/>
      <c r="AE3" s="517"/>
      <c r="AF3" s="517"/>
      <c r="AG3" s="517"/>
      <c r="AH3" s="517"/>
      <c r="AI3" s="517"/>
      <c r="AJ3" s="517"/>
      <c r="AK3" s="517"/>
      <c r="AL3" s="517"/>
      <c r="AM3" s="517"/>
      <c r="AN3" s="517"/>
      <c r="AO3" s="517"/>
      <c r="AP3" s="517"/>
      <c r="AQ3" s="517"/>
    </row>
    <row r="4" spans="1:57" ht="15.75" customHeight="1" thickBot="1" x14ac:dyDescent="0.2">
      <c r="A4" s="58"/>
      <c r="B4" s="259" t="s">
        <v>45</v>
      </c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57" ht="15.75" customHeight="1" thickBot="1" x14ac:dyDescent="0.2">
      <c r="A5" s="55"/>
      <c r="B5" s="523" t="s">
        <v>4</v>
      </c>
      <c r="C5" s="524"/>
      <c r="D5" s="524"/>
      <c r="E5" s="527" t="s">
        <v>5</v>
      </c>
      <c r="F5" s="524"/>
      <c r="G5" s="518" t="s">
        <v>35</v>
      </c>
      <c r="H5" s="531" t="s">
        <v>74</v>
      </c>
      <c r="I5" s="532"/>
      <c r="J5" s="533"/>
      <c r="K5" s="529" t="s">
        <v>75</v>
      </c>
      <c r="L5" s="530"/>
      <c r="M5" s="519" t="s">
        <v>46</v>
      </c>
      <c r="N5" s="519"/>
      <c r="O5" s="519"/>
      <c r="P5" s="519"/>
      <c r="Q5" s="519"/>
      <c r="R5" s="519"/>
      <c r="S5" s="519"/>
      <c r="T5" s="519"/>
      <c r="U5" s="519"/>
      <c r="V5" s="519" t="s">
        <v>47</v>
      </c>
      <c r="W5" s="519"/>
      <c r="X5" s="519"/>
      <c r="Y5" s="519"/>
      <c r="Z5" s="519"/>
      <c r="AA5" s="519"/>
      <c r="AB5" s="519" t="s">
        <v>48</v>
      </c>
      <c r="AC5" s="519"/>
      <c r="AD5" s="519"/>
      <c r="AE5" s="519"/>
      <c r="AF5" s="519"/>
      <c r="AG5" s="519"/>
      <c r="AH5" s="519"/>
      <c r="AI5" s="519"/>
      <c r="AJ5" s="519"/>
      <c r="AK5" s="520" t="s">
        <v>49</v>
      </c>
      <c r="AL5" s="520"/>
      <c r="AM5" s="520"/>
      <c r="AN5" s="520"/>
      <c r="AO5" s="520"/>
      <c r="AP5" s="520"/>
      <c r="AQ5" s="520"/>
    </row>
    <row r="6" spans="1:57" ht="15.75" customHeight="1" thickBot="1" x14ac:dyDescent="0.2">
      <c r="A6" s="55" t="s">
        <v>2</v>
      </c>
      <c r="B6" s="525"/>
      <c r="C6" s="526"/>
      <c r="D6" s="526"/>
      <c r="E6" s="528"/>
      <c r="F6" s="526"/>
      <c r="G6" s="518"/>
      <c r="H6" s="521" t="s">
        <v>50</v>
      </c>
      <c r="I6" s="522"/>
      <c r="J6" s="522"/>
      <c r="K6" s="522"/>
      <c r="L6" s="522"/>
      <c r="M6" s="519"/>
      <c r="N6" s="519"/>
      <c r="O6" s="519"/>
      <c r="P6" s="519"/>
      <c r="Q6" s="519"/>
      <c r="R6" s="519"/>
      <c r="S6" s="519"/>
      <c r="T6" s="519"/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19"/>
      <c r="AF6" s="519"/>
      <c r="AG6" s="519"/>
      <c r="AH6" s="519"/>
      <c r="AI6" s="519"/>
      <c r="AJ6" s="519"/>
      <c r="AK6" s="520"/>
      <c r="AL6" s="520"/>
      <c r="AM6" s="520"/>
      <c r="AN6" s="520"/>
      <c r="AO6" s="520"/>
      <c r="AP6" s="520"/>
      <c r="AQ6" s="520"/>
    </row>
    <row r="7" spans="1:57" ht="27" customHeight="1" thickBot="1" x14ac:dyDescent="0.2">
      <c r="A7" s="55"/>
      <c r="B7" s="271"/>
      <c r="C7" s="166"/>
      <c r="D7" s="166"/>
      <c r="E7" s="511"/>
      <c r="F7" s="301"/>
      <c r="G7" s="420" t="s">
        <v>35</v>
      </c>
      <c r="H7" s="514"/>
      <c r="I7" s="166"/>
      <c r="J7" s="301"/>
      <c r="K7" s="514"/>
      <c r="L7" s="301"/>
      <c r="M7" s="509"/>
      <c r="N7" s="509"/>
      <c r="O7" s="509"/>
      <c r="P7" s="509"/>
      <c r="Q7" s="509"/>
      <c r="R7" s="509"/>
      <c r="S7" s="509"/>
      <c r="T7" s="509"/>
      <c r="U7" s="509"/>
      <c r="V7" s="509"/>
      <c r="W7" s="509"/>
      <c r="X7" s="509"/>
      <c r="Y7" s="509"/>
      <c r="Z7" s="509"/>
      <c r="AA7" s="509"/>
      <c r="AB7" s="504"/>
      <c r="AC7" s="504"/>
      <c r="AD7" s="504"/>
      <c r="AE7" s="504"/>
      <c r="AF7" s="504"/>
      <c r="AG7" s="504"/>
      <c r="AH7" s="504"/>
      <c r="AI7" s="504"/>
      <c r="AJ7" s="504"/>
      <c r="AK7" s="118"/>
      <c r="AL7" s="506" t="s">
        <v>78</v>
      </c>
      <c r="AM7" s="506"/>
      <c r="AN7" s="506"/>
      <c r="AO7" s="506"/>
      <c r="AP7" s="506"/>
      <c r="AQ7" s="506"/>
    </row>
    <row r="8" spans="1:57" ht="27" customHeight="1" thickBot="1" x14ac:dyDescent="0.2">
      <c r="A8" s="55"/>
      <c r="B8" s="273"/>
      <c r="C8" s="274"/>
      <c r="D8" s="274"/>
      <c r="E8" s="512"/>
      <c r="F8" s="513"/>
      <c r="G8" s="420"/>
      <c r="H8" s="515"/>
      <c r="I8" s="274"/>
      <c r="J8" s="513"/>
      <c r="K8" s="515"/>
      <c r="L8" s="513"/>
      <c r="M8" s="509"/>
      <c r="N8" s="509"/>
      <c r="O8" s="509"/>
      <c r="P8" s="509"/>
      <c r="Q8" s="509"/>
      <c r="R8" s="509"/>
      <c r="S8" s="509"/>
      <c r="T8" s="509"/>
      <c r="U8" s="509"/>
      <c r="V8" s="509"/>
      <c r="W8" s="509"/>
      <c r="X8" s="509"/>
      <c r="Y8" s="509"/>
      <c r="Z8" s="509"/>
      <c r="AA8" s="509"/>
      <c r="AB8" s="504"/>
      <c r="AC8" s="504"/>
      <c r="AD8" s="504"/>
      <c r="AE8" s="504"/>
      <c r="AF8" s="504"/>
      <c r="AG8" s="504"/>
      <c r="AH8" s="504"/>
      <c r="AI8" s="504"/>
      <c r="AJ8" s="504"/>
      <c r="AK8" s="469"/>
      <c r="AL8" s="470" t="s">
        <v>52</v>
      </c>
      <c r="AM8" s="470"/>
      <c r="AN8" s="470"/>
      <c r="AO8" s="470"/>
      <c r="AP8" s="470"/>
      <c r="AQ8" s="470"/>
    </row>
    <row r="9" spans="1:57" ht="27" customHeight="1" x14ac:dyDescent="0.15">
      <c r="A9" s="55"/>
      <c r="B9" s="439" t="str">
        <f>IF(B7="","",VLOOKUP(B7,和暦!$A$1:$B$176,2,))</f>
        <v/>
      </c>
      <c r="C9" s="440"/>
      <c r="D9" s="440"/>
      <c r="E9" s="440"/>
      <c r="F9" s="441"/>
      <c r="G9" s="508"/>
      <c r="H9" s="442" t="str">
        <f>IF(H7="","",VLOOKUP(H7,和暦!$A$1:$B$176,2,))</f>
        <v/>
      </c>
      <c r="I9" s="443"/>
      <c r="J9" s="443"/>
      <c r="K9" s="443"/>
      <c r="L9" s="444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05"/>
      <c r="AC9" s="505"/>
      <c r="AD9" s="505"/>
      <c r="AE9" s="505"/>
      <c r="AF9" s="505"/>
      <c r="AG9" s="505"/>
      <c r="AH9" s="505"/>
      <c r="AI9" s="505"/>
      <c r="AJ9" s="505"/>
      <c r="AK9" s="469"/>
      <c r="AL9" s="127"/>
      <c r="AM9" s="410" t="s">
        <v>260</v>
      </c>
      <c r="AN9" s="410"/>
      <c r="AO9" s="128"/>
      <c r="AP9" s="410" t="s">
        <v>261</v>
      </c>
      <c r="AQ9" s="411"/>
    </row>
    <row r="10" spans="1:57" ht="27" customHeight="1" thickBot="1" x14ac:dyDescent="0.2">
      <c r="A10" s="55"/>
      <c r="B10" s="445"/>
      <c r="C10" s="413"/>
      <c r="D10" s="417"/>
      <c r="E10" s="447"/>
      <c r="F10" s="414"/>
      <c r="G10" s="419" t="s">
        <v>35</v>
      </c>
      <c r="H10" s="412"/>
      <c r="I10" s="413"/>
      <c r="J10" s="414"/>
      <c r="K10" s="412"/>
      <c r="L10" s="417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464"/>
      <c r="AC10" s="464"/>
      <c r="AD10" s="464"/>
      <c r="AE10" s="464"/>
      <c r="AF10" s="464"/>
      <c r="AG10" s="464"/>
      <c r="AH10" s="464"/>
      <c r="AI10" s="464"/>
      <c r="AJ10" s="464"/>
      <c r="AK10" s="119"/>
      <c r="AL10" s="468" t="s">
        <v>51</v>
      </c>
      <c r="AM10" s="468"/>
      <c r="AN10" s="468"/>
      <c r="AO10" s="468"/>
      <c r="AP10" s="468"/>
      <c r="AQ10" s="468"/>
    </row>
    <row r="11" spans="1:57" ht="27" customHeight="1" thickBot="1" x14ac:dyDescent="0.2">
      <c r="A11" s="55"/>
      <c r="B11" s="446"/>
      <c r="C11" s="318"/>
      <c r="D11" s="418"/>
      <c r="E11" s="448"/>
      <c r="F11" s="416"/>
      <c r="G11" s="420"/>
      <c r="H11" s="415"/>
      <c r="I11" s="318"/>
      <c r="J11" s="416"/>
      <c r="K11" s="415"/>
      <c r="L11" s="418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464"/>
      <c r="AC11" s="464"/>
      <c r="AD11" s="464"/>
      <c r="AE11" s="464"/>
      <c r="AF11" s="464"/>
      <c r="AG11" s="464"/>
      <c r="AH11" s="464"/>
      <c r="AI11" s="464"/>
      <c r="AJ11" s="464"/>
      <c r="AK11" s="507"/>
      <c r="AL11" s="470" t="s">
        <v>52</v>
      </c>
      <c r="AM11" s="470"/>
      <c r="AN11" s="470"/>
      <c r="AO11" s="470"/>
      <c r="AP11" s="470"/>
      <c r="AQ11" s="470"/>
    </row>
    <row r="12" spans="1:57" ht="27" customHeight="1" x14ac:dyDescent="0.15">
      <c r="A12" s="55"/>
      <c r="B12" s="439" t="str">
        <f>IF(B10="","",VLOOKUP(B10,和暦!$A$1:$B$176,2,))</f>
        <v/>
      </c>
      <c r="C12" s="440"/>
      <c r="D12" s="440"/>
      <c r="E12" s="440"/>
      <c r="F12" s="441"/>
      <c r="G12" s="420"/>
      <c r="H12" s="442" t="str">
        <f>IF(H10="","",VLOOKUP(H10,和暦!$A$1:$B$176,2,))</f>
        <v/>
      </c>
      <c r="I12" s="443"/>
      <c r="J12" s="443"/>
      <c r="K12" s="443"/>
      <c r="L12" s="44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464"/>
      <c r="AC12" s="464"/>
      <c r="AD12" s="464"/>
      <c r="AE12" s="464"/>
      <c r="AF12" s="464"/>
      <c r="AG12" s="464"/>
      <c r="AH12" s="464"/>
      <c r="AI12" s="464"/>
      <c r="AJ12" s="464"/>
      <c r="AK12" s="507"/>
      <c r="AL12" s="127"/>
      <c r="AM12" s="410" t="s">
        <v>260</v>
      </c>
      <c r="AN12" s="410"/>
      <c r="AO12" s="128"/>
      <c r="AP12" s="410" t="s">
        <v>261</v>
      </c>
      <c r="AQ12" s="411"/>
    </row>
    <row r="13" spans="1:57" ht="27" customHeight="1" thickBot="1" x14ac:dyDescent="0.2">
      <c r="A13" s="55"/>
      <c r="B13" s="445"/>
      <c r="C13" s="413"/>
      <c r="D13" s="417"/>
      <c r="E13" s="447"/>
      <c r="F13" s="414"/>
      <c r="G13" s="419" t="s">
        <v>35</v>
      </c>
      <c r="H13" s="412"/>
      <c r="I13" s="413"/>
      <c r="J13" s="414"/>
      <c r="K13" s="412"/>
      <c r="L13" s="417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464"/>
      <c r="AC13" s="464"/>
      <c r="AD13" s="464"/>
      <c r="AE13" s="464"/>
      <c r="AF13" s="464"/>
      <c r="AG13" s="464"/>
      <c r="AH13" s="464"/>
      <c r="AI13" s="464"/>
      <c r="AJ13" s="464"/>
      <c r="AK13" s="119"/>
      <c r="AL13" s="468" t="s">
        <v>51</v>
      </c>
      <c r="AM13" s="468"/>
      <c r="AN13" s="468"/>
      <c r="AO13" s="468"/>
      <c r="AP13" s="468"/>
      <c r="AQ13" s="468"/>
    </row>
    <row r="14" spans="1:57" ht="27" customHeight="1" thickBot="1" x14ac:dyDescent="0.2">
      <c r="A14" s="55"/>
      <c r="B14" s="446"/>
      <c r="C14" s="318"/>
      <c r="D14" s="418"/>
      <c r="E14" s="448"/>
      <c r="F14" s="416"/>
      <c r="G14" s="420"/>
      <c r="H14" s="415"/>
      <c r="I14" s="318"/>
      <c r="J14" s="416"/>
      <c r="K14" s="415"/>
      <c r="L14" s="418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464"/>
      <c r="AC14" s="464"/>
      <c r="AD14" s="464"/>
      <c r="AE14" s="464"/>
      <c r="AF14" s="464"/>
      <c r="AG14" s="464"/>
      <c r="AH14" s="464"/>
      <c r="AI14" s="464"/>
      <c r="AJ14" s="464"/>
      <c r="AK14" s="507"/>
      <c r="AL14" s="470" t="s">
        <v>52</v>
      </c>
      <c r="AM14" s="470"/>
      <c r="AN14" s="470"/>
      <c r="AO14" s="470"/>
      <c r="AP14" s="470"/>
      <c r="AQ14" s="470"/>
    </row>
    <row r="15" spans="1:57" ht="27" customHeight="1" x14ac:dyDescent="0.15">
      <c r="A15" s="55"/>
      <c r="B15" s="439" t="str">
        <f>IF(B13="","",VLOOKUP(B13,和暦!$A$1:$B$176,2,))</f>
        <v/>
      </c>
      <c r="C15" s="440"/>
      <c r="D15" s="440"/>
      <c r="E15" s="440"/>
      <c r="F15" s="441"/>
      <c r="G15" s="420"/>
      <c r="H15" s="442" t="str">
        <f>IF(H13="","",VLOOKUP(H13,和暦!$A$1:$B$176,2,))</f>
        <v/>
      </c>
      <c r="I15" s="443"/>
      <c r="J15" s="443"/>
      <c r="K15" s="443"/>
      <c r="L15" s="44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464"/>
      <c r="AC15" s="464"/>
      <c r="AD15" s="464"/>
      <c r="AE15" s="464"/>
      <c r="AF15" s="464"/>
      <c r="AG15" s="464"/>
      <c r="AH15" s="464"/>
      <c r="AI15" s="464"/>
      <c r="AJ15" s="464"/>
      <c r="AK15" s="507"/>
      <c r="AL15" s="127"/>
      <c r="AM15" s="410" t="s">
        <v>260</v>
      </c>
      <c r="AN15" s="410"/>
      <c r="AO15" s="128"/>
      <c r="AP15" s="410" t="s">
        <v>261</v>
      </c>
      <c r="AQ15" s="411"/>
    </row>
    <row r="16" spans="1:57" ht="27" customHeight="1" thickBot="1" x14ac:dyDescent="0.2">
      <c r="A16" s="55"/>
      <c r="B16" s="445"/>
      <c r="C16" s="413"/>
      <c r="D16" s="417"/>
      <c r="E16" s="447"/>
      <c r="F16" s="414"/>
      <c r="G16" s="419" t="s">
        <v>35</v>
      </c>
      <c r="H16" s="412"/>
      <c r="I16" s="413"/>
      <c r="J16" s="414"/>
      <c r="K16" s="412"/>
      <c r="L16" s="417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464"/>
      <c r="AC16" s="464"/>
      <c r="AD16" s="464"/>
      <c r="AE16" s="464"/>
      <c r="AF16" s="464"/>
      <c r="AG16" s="464"/>
      <c r="AH16" s="464"/>
      <c r="AI16" s="464"/>
      <c r="AJ16" s="464"/>
      <c r="AK16" s="118"/>
      <c r="AL16" s="468" t="s">
        <v>51</v>
      </c>
      <c r="AM16" s="468"/>
      <c r="AN16" s="468"/>
      <c r="AO16" s="468"/>
      <c r="AP16" s="468"/>
      <c r="AQ16" s="468"/>
    </row>
    <row r="17" spans="1:43" ht="27" customHeight="1" thickBot="1" x14ac:dyDescent="0.2">
      <c r="A17" s="55"/>
      <c r="B17" s="446"/>
      <c r="C17" s="318"/>
      <c r="D17" s="418"/>
      <c r="E17" s="448"/>
      <c r="F17" s="416"/>
      <c r="G17" s="420"/>
      <c r="H17" s="415"/>
      <c r="I17" s="318"/>
      <c r="J17" s="416"/>
      <c r="K17" s="415"/>
      <c r="L17" s="418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9"/>
      <c r="AL17" s="470" t="s">
        <v>52</v>
      </c>
      <c r="AM17" s="470"/>
      <c r="AN17" s="470"/>
      <c r="AO17" s="470"/>
      <c r="AP17" s="470"/>
      <c r="AQ17" s="470"/>
    </row>
    <row r="18" spans="1:43" ht="27" customHeight="1" x14ac:dyDescent="0.15">
      <c r="A18" s="55"/>
      <c r="B18" s="439" t="str">
        <f>IF(B16="","",VLOOKUP(B16,和暦!$A$1:$B$176,2,))</f>
        <v/>
      </c>
      <c r="C18" s="440"/>
      <c r="D18" s="440"/>
      <c r="E18" s="440"/>
      <c r="F18" s="441"/>
      <c r="G18" s="420"/>
      <c r="H18" s="442" t="str">
        <f>IF(H16="","",VLOOKUP(H16,和暦!$A$1:$B$176,2,))</f>
        <v/>
      </c>
      <c r="I18" s="443"/>
      <c r="J18" s="443"/>
      <c r="K18" s="443"/>
      <c r="L18" s="44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464"/>
      <c r="AC18" s="464"/>
      <c r="AD18" s="464"/>
      <c r="AE18" s="464"/>
      <c r="AF18" s="464"/>
      <c r="AG18" s="464"/>
      <c r="AH18" s="464"/>
      <c r="AI18" s="464"/>
      <c r="AJ18" s="464"/>
      <c r="AK18" s="469"/>
      <c r="AL18" s="127"/>
      <c r="AM18" s="410" t="s">
        <v>260</v>
      </c>
      <c r="AN18" s="410"/>
      <c r="AO18" s="128"/>
      <c r="AP18" s="410" t="s">
        <v>261</v>
      </c>
      <c r="AQ18" s="411"/>
    </row>
    <row r="19" spans="1:43" ht="27" customHeight="1" thickBot="1" x14ac:dyDescent="0.2">
      <c r="A19" s="55"/>
      <c r="B19" s="445"/>
      <c r="C19" s="413"/>
      <c r="D19" s="417"/>
      <c r="E19" s="447"/>
      <c r="F19" s="414"/>
      <c r="G19" s="419" t="s">
        <v>35</v>
      </c>
      <c r="H19" s="412"/>
      <c r="I19" s="413"/>
      <c r="J19" s="414"/>
      <c r="K19" s="412"/>
      <c r="L19" s="417"/>
      <c r="M19" s="279"/>
      <c r="N19" s="279"/>
      <c r="O19" s="279"/>
      <c r="P19" s="279"/>
      <c r="Q19" s="279"/>
      <c r="R19" s="279"/>
      <c r="S19" s="279"/>
      <c r="T19" s="279"/>
      <c r="U19" s="280"/>
      <c r="V19" s="278"/>
      <c r="W19" s="279"/>
      <c r="X19" s="279"/>
      <c r="Y19" s="279"/>
      <c r="Z19" s="279"/>
      <c r="AA19" s="280"/>
      <c r="AB19" s="495"/>
      <c r="AC19" s="496"/>
      <c r="AD19" s="496"/>
      <c r="AE19" s="496"/>
      <c r="AF19" s="496"/>
      <c r="AG19" s="496"/>
      <c r="AH19" s="496"/>
      <c r="AI19" s="496"/>
      <c r="AJ19" s="497"/>
      <c r="AK19" s="118"/>
      <c r="AL19" s="468" t="s">
        <v>51</v>
      </c>
      <c r="AM19" s="468"/>
      <c r="AN19" s="468"/>
      <c r="AO19" s="468"/>
      <c r="AP19" s="468"/>
      <c r="AQ19" s="468"/>
    </row>
    <row r="20" spans="1:43" ht="27" customHeight="1" thickBot="1" x14ac:dyDescent="0.2">
      <c r="A20" s="55"/>
      <c r="B20" s="446"/>
      <c r="C20" s="318"/>
      <c r="D20" s="418"/>
      <c r="E20" s="448"/>
      <c r="F20" s="416"/>
      <c r="G20" s="420"/>
      <c r="H20" s="415"/>
      <c r="I20" s="318"/>
      <c r="J20" s="416"/>
      <c r="K20" s="415"/>
      <c r="L20" s="418"/>
      <c r="M20" s="492"/>
      <c r="N20" s="492"/>
      <c r="O20" s="492"/>
      <c r="P20" s="492"/>
      <c r="Q20" s="492"/>
      <c r="R20" s="492"/>
      <c r="S20" s="492"/>
      <c r="T20" s="492"/>
      <c r="U20" s="493"/>
      <c r="V20" s="494"/>
      <c r="W20" s="492"/>
      <c r="X20" s="492"/>
      <c r="Y20" s="492"/>
      <c r="Z20" s="492"/>
      <c r="AA20" s="493"/>
      <c r="AB20" s="498"/>
      <c r="AC20" s="499"/>
      <c r="AD20" s="499"/>
      <c r="AE20" s="499"/>
      <c r="AF20" s="499"/>
      <c r="AG20" s="499"/>
      <c r="AH20" s="499"/>
      <c r="AI20" s="499"/>
      <c r="AJ20" s="500"/>
      <c r="AK20" s="469"/>
      <c r="AL20" s="470" t="s">
        <v>52</v>
      </c>
      <c r="AM20" s="470"/>
      <c r="AN20" s="470"/>
      <c r="AO20" s="470"/>
      <c r="AP20" s="470"/>
      <c r="AQ20" s="470"/>
    </row>
    <row r="21" spans="1:43" ht="27" customHeight="1" x14ac:dyDescent="0.15">
      <c r="A21" s="55"/>
      <c r="B21" s="439" t="str">
        <f>IF(B19="","",VLOOKUP(B19,和暦!$A$1:$B$176,2,))</f>
        <v/>
      </c>
      <c r="C21" s="440"/>
      <c r="D21" s="440"/>
      <c r="E21" s="440"/>
      <c r="F21" s="441"/>
      <c r="G21" s="420"/>
      <c r="H21" s="442" t="str">
        <f>IF(H19="","",VLOOKUP(H19,和暦!$A$1:$B$176,2,))</f>
        <v/>
      </c>
      <c r="I21" s="443"/>
      <c r="J21" s="443"/>
      <c r="K21" s="443"/>
      <c r="L21" s="444"/>
      <c r="M21" s="282"/>
      <c r="N21" s="282"/>
      <c r="O21" s="282"/>
      <c r="P21" s="282"/>
      <c r="Q21" s="282"/>
      <c r="R21" s="282"/>
      <c r="S21" s="282"/>
      <c r="T21" s="282"/>
      <c r="U21" s="283"/>
      <c r="V21" s="281"/>
      <c r="W21" s="282"/>
      <c r="X21" s="282"/>
      <c r="Y21" s="282"/>
      <c r="Z21" s="282"/>
      <c r="AA21" s="283"/>
      <c r="AB21" s="501"/>
      <c r="AC21" s="502"/>
      <c r="AD21" s="502"/>
      <c r="AE21" s="502"/>
      <c r="AF21" s="502"/>
      <c r="AG21" s="502"/>
      <c r="AH21" s="502"/>
      <c r="AI21" s="502"/>
      <c r="AJ21" s="503"/>
      <c r="AK21" s="469"/>
      <c r="AL21" s="127"/>
      <c r="AM21" s="410" t="s">
        <v>260</v>
      </c>
      <c r="AN21" s="410"/>
      <c r="AO21" s="128"/>
      <c r="AP21" s="410" t="s">
        <v>261</v>
      </c>
      <c r="AQ21" s="411"/>
    </row>
    <row r="22" spans="1:43" ht="27" customHeight="1" thickBot="1" x14ac:dyDescent="0.2">
      <c r="A22" s="55"/>
      <c r="B22" s="445"/>
      <c r="C22" s="413"/>
      <c r="D22" s="417"/>
      <c r="E22" s="447"/>
      <c r="F22" s="414"/>
      <c r="G22" s="419" t="s">
        <v>35</v>
      </c>
      <c r="H22" s="412"/>
      <c r="I22" s="413"/>
      <c r="J22" s="414"/>
      <c r="K22" s="412"/>
      <c r="L22" s="417"/>
      <c r="M22" s="279"/>
      <c r="N22" s="279"/>
      <c r="O22" s="279"/>
      <c r="P22" s="279"/>
      <c r="Q22" s="279"/>
      <c r="R22" s="279"/>
      <c r="S22" s="279"/>
      <c r="T22" s="279"/>
      <c r="U22" s="280"/>
      <c r="V22" s="278"/>
      <c r="W22" s="279"/>
      <c r="X22" s="279"/>
      <c r="Y22" s="279"/>
      <c r="Z22" s="279"/>
      <c r="AA22" s="280"/>
      <c r="AB22" s="495"/>
      <c r="AC22" s="496"/>
      <c r="AD22" s="496"/>
      <c r="AE22" s="496"/>
      <c r="AF22" s="496"/>
      <c r="AG22" s="496"/>
      <c r="AH22" s="496"/>
      <c r="AI22" s="496"/>
      <c r="AJ22" s="497"/>
      <c r="AK22" s="118"/>
      <c r="AL22" s="468" t="s">
        <v>51</v>
      </c>
      <c r="AM22" s="468"/>
      <c r="AN22" s="468"/>
      <c r="AO22" s="468"/>
      <c r="AP22" s="468"/>
      <c r="AQ22" s="468"/>
    </row>
    <row r="23" spans="1:43" ht="27" customHeight="1" thickBot="1" x14ac:dyDescent="0.2">
      <c r="A23" s="55"/>
      <c r="B23" s="446"/>
      <c r="C23" s="318"/>
      <c r="D23" s="418"/>
      <c r="E23" s="448"/>
      <c r="F23" s="416"/>
      <c r="G23" s="420"/>
      <c r="H23" s="415"/>
      <c r="I23" s="318"/>
      <c r="J23" s="416"/>
      <c r="K23" s="415"/>
      <c r="L23" s="418"/>
      <c r="M23" s="492"/>
      <c r="N23" s="492"/>
      <c r="O23" s="492"/>
      <c r="P23" s="492"/>
      <c r="Q23" s="492"/>
      <c r="R23" s="492"/>
      <c r="S23" s="492"/>
      <c r="T23" s="492"/>
      <c r="U23" s="493"/>
      <c r="V23" s="494"/>
      <c r="W23" s="492"/>
      <c r="X23" s="492"/>
      <c r="Y23" s="492"/>
      <c r="Z23" s="492"/>
      <c r="AA23" s="493"/>
      <c r="AB23" s="498"/>
      <c r="AC23" s="499"/>
      <c r="AD23" s="499"/>
      <c r="AE23" s="499"/>
      <c r="AF23" s="499"/>
      <c r="AG23" s="499"/>
      <c r="AH23" s="499"/>
      <c r="AI23" s="499"/>
      <c r="AJ23" s="500"/>
      <c r="AK23" s="469"/>
      <c r="AL23" s="470" t="s">
        <v>52</v>
      </c>
      <c r="AM23" s="470"/>
      <c r="AN23" s="470"/>
      <c r="AO23" s="470"/>
      <c r="AP23" s="470"/>
      <c r="AQ23" s="470"/>
    </row>
    <row r="24" spans="1:43" ht="27" customHeight="1" x14ac:dyDescent="0.15">
      <c r="A24" s="55"/>
      <c r="B24" s="439" t="str">
        <f>IF(B22="","",VLOOKUP(B22,和暦!$A$1:$B$176,2,))</f>
        <v/>
      </c>
      <c r="C24" s="440"/>
      <c r="D24" s="440"/>
      <c r="E24" s="440"/>
      <c r="F24" s="441"/>
      <c r="G24" s="420"/>
      <c r="H24" s="442" t="str">
        <f>IF(H22="","",VLOOKUP(H22,和暦!$A$1:$B$176,2,))</f>
        <v/>
      </c>
      <c r="I24" s="443"/>
      <c r="J24" s="443"/>
      <c r="K24" s="443"/>
      <c r="L24" s="444"/>
      <c r="M24" s="282"/>
      <c r="N24" s="282"/>
      <c r="O24" s="282"/>
      <c r="P24" s="282"/>
      <c r="Q24" s="282"/>
      <c r="R24" s="282"/>
      <c r="S24" s="282"/>
      <c r="T24" s="282"/>
      <c r="U24" s="283"/>
      <c r="V24" s="281"/>
      <c r="W24" s="282"/>
      <c r="X24" s="282"/>
      <c r="Y24" s="282"/>
      <c r="Z24" s="282"/>
      <c r="AA24" s="283"/>
      <c r="AB24" s="501"/>
      <c r="AC24" s="502"/>
      <c r="AD24" s="502"/>
      <c r="AE24" s="502"/>
      <c r="AF24" s="502"/>
      <c r="AG24" s="502"/>
      <c r="AH24" s="502"/>
      <c r="AI24" s="502"/>
      <c r="AJ24" s="503"/>
      <c r="AK24" s="469"/>
      <c r="AL24" s="127"/>
      <c r="AM24" s="410" t="s">
        <v>260</v>
      </c>
      <c r="AN24" s="410"/>
      <c r="AO24" s="128"/>
      <c r="AP24" s="410" t="s">
        <v>261</v>
      </c>
      <c r="AQ24" s="411"/>
    </row>
    <row r="25" spans="1:43" ht="27" customHeight="1" thickBot="1" x14ac:dyDescent="0.2">
      <c r="A25" s="55"/>
      <c r="B25" s="445"/>
      <c r="C25" s="413"/>
      <c r="D25" s="417"/>
      <c r="E25" s="447"/>
      <c r="F25" s="414"/>
      <c r="G25" s="419" t="s">
        <v>35</v>
      </c>
      <c r="H25" s="412"/>
      <c r="I25" s="413"/>
      <c r="J25" s="414"/>
      <c r="K25" s="412"/>
      <c r="L25" s="417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464"/>
      <c r="AC25" s="464"/>
      <c r="AD25" s="464"/>
      <c r="AE25" s="464"/>
      <c r="AF25" s="464"/>
      <c r="AG25" s="464"/>
      <c r="AH25" s="464"/>
      <c r="AI25" s="464"/>
      <c r="AJ25" s="464"/>
      <c r="AK25" s="118"/>
      <c r="AL25" s="468" t="s">
        <v>51</v>
      </c>
      <c r="AM25" s="468"/>
      <c r="AN25" s="468"/>
      <c r="AO25" s="468"/>
      <c r="AP25" s="468"/>
      <c r="AQ25" s="468"/>
    </row>
    <row r="26" spans="1:43" ht="27" customHeight="1" thickBot="1" x14ac:dyDescent="0.2">
      <c r="A26" s="55"/>
      <c r="B26" s="446"/>
      <c r="C26" s="318"/>
      <c r="D26" s="418"/>
      <c r="E26" s="448"/>
      <c r="F26" s="416"/>
      <c r="G26" s="420"/>
      <c r="H26" s="415"/>
      <c r="I26" s="318"/>
      <c r="J26" s="416"/>
      <c r="K26" s="415"/>
      <c r="L26" s="418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464"/>
      <c r="AC26" s="464"/>
      <c r="AD26" s="464"/>
      <c r="AE26" s="464"/>
      <c r="AF26" s="464"/>
      <c r="AG26" s="464"/>
      <c r="AH26" s="464"/>
      <c r="AI26" s="464"/>
      <c r="AJ26" s="464"/>
      <c r="AK26" s="469"/>
      <c r="AL26" s="470" t="s">
        <v>52</v>
      </c>
      <c r="AM26" s="470"/>
      <c r="AN26" s="470"/>
      <c r="AO26" s="470"/>
      <c r="AP26" s="470"/>
      <c r="AQ26" s="470"/>
    </row>
    <row r="27" spans="1:43" ht="27" customHeight="1" x14ac:dyDescent="0.15">
      <c r="A27" s="55"/>
      <c r="B27" s="439" t="str">
        <f>IF(B25="","",VLOOKUP(B25,和暦!$A$1:$B$176,2,))</f>
        <v/>
      </c>
      <c r="C27" s="440"/>
      <c r="D27" s="440"/>
      <c r="E27" s="440"/>
      <c r="F27" s="441"/>
      <c r="G27" s="420"/>
      <c r="H27" s="442" t="str">
        <f>IF(H25="","",VLOOKUP(H25,和暦!$A$1:$B$176,2,))</f>
        <v/>
      </c>
      <c r="I27" s="443"/>
      <c r="J27" s="443"/>
      <c r="K27" s="443"/>
      <c r="L27" s="44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464"/>
      <c r="AC27" s="464"/>
      <c r="AD27" s="464"/>
      <c r="AE27" s="464"/>
      <c r="AF27" s="464"/>
      <c r="AG27" s="464"/>
      <c r="AH27" s="464"/>
      <c r="AI27" s="464"/>
      <c r="AJ27" s="464"/>
      <c r="AK27" s="469"/>
      <c r="AL27" s="127"/>
      <c r="AM27" s="410" t="s">
        <v>260</v>
      </c>
      <c r="AN27" s="410"/>
      <c r="AO27" s="128"/>
      <c r="AP27" s="410" t="s">
        <v>261</v>
      </c>
      <c r="AQ27" s="411"/>
    </row>
    <row r="28" spans="1:43" ht="27" customHeight="1" thickBot="1" x14ac:dyDescent="0.2">
      <c r="A28" s="55"/>
      <c r="B28" s="445"/>
      <c r="C28" s="413"/>
      <c r="D28" s="417"/>
      <c r="E28" s="447"/>
      <c r="F28" s="414"/>
      <c r="G28" s="419" t="s">
        <v>35</v>
      </c>
      <c r="H28" s="412"/>
      <c r="I28" s="413"/>
      <c r="J28" s="414"/>
      <c r="K28" s="412"/>
      <c r="L28" s="417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464"/>
      <c r="AC28" s="464"/>
      <c r="AD28" s="464"/>
      <c r="AE28" s="464"/>
      <c r="AF28" s="464"/>
      <c r="AG28" s="464"/>
      <c r="AH28" s="464"/>
      <c r="AI28" s="464"/>
      <c r="AJ28" s="464"/>
      <c r="AK28" s="118"/>
      <c r="AL28" s="468" t="s">
        <v>51</v>
      </c>
      <c r="AM28" s="468"/>
      <c r="AN28" s="468"/>
      <c r="AO28" s="468"/>
      <c r="AP28" s="468"/>
      <c r="AQ28" s="468"/>
    </row>
    <row r="29" spans="1:43" ht="27" customHeight="1" thickBot="1" x14ac:dyDescent="0.2">
      <c r="A29" s="55"/>
      <c r="B29" s="446"/>
      <c r="C29" s="318"/>
      <c r="D29" s="418"/>
      <c r="E29" s="448"/>
      <c r="F29" s="416"/>
      <c r="G29" s="420"/>
      <c r="H29" s="415"/>
      <c r="I29" s="318"/>
      <c r="J29" s="416"/>
      <c r="K29" s="415"/>
      <c r="L29" s="418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464"/>
      <c r="AC29" s="464"/>
      <c r="AD29" s="464"/>
      <c r="AE29" s="464"/>
      <c r="AF29" s="464"/>
      <c r="AG29" s="464"/>
      <c r="AH29" s="464"/>
      <c r="AI29" s="464"/>
      <c r="AJ29" s="464"/>
      <c r="AK29" s="469"/>
      <c r="AL29" s="470" t="s">
        <v>52</v>
      </c>
      <c r="AM29" s="470"/>
      <c r="AN29" s="470"/>
      <c r="AO29" s="470"/>
      <c r="AP29" s="470"/>
      <c r="AQ29" s="470"/>
    </row>
    <row r="30" spans="1:43" ht="27" customHeight="1" x14ac:dyDescent="0.15">
      <c r="A30" s="55"/>
      <c r="B30" s="439" t="str">
        <f>IF(B28="","",VLOOKUP(B28,和暦!$A$1:$B$176,2,))</f>
        <v/>
      </c>
      <c r="C30" s="440"/>
      <c r="D30" s="440"/>
      <c r="E30" s="440"/>
      <c r="F30" s="441"/>
      <c r="G30" s="420"/>
      <c r="H30" s="442" t="str">
        <f>IF(H28="","",VLOOKUP(H28,和暦!$A$1:$B$176,2,))</f>
        <v/>
      </c>
      <c r="I30" s="443"/>
      <c r="J30" s="443"/>
      <c r="K30" s="443"/>
      <c r="L30" s="44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464"/>
      <c r="AC30" s="464"/>
      <c r="AD30" s="464"/>
      <c r="AE30" s="464"/>
      <c r="AF30" s="464"/>
      <c r="AG30" s="464"/>
      <c r="AH30" s="464"/>
      <c r="AI30" s="464"/>
      <c r="AJ30" s="464"/>
      <c r="AK30" s="469"/>
      <c r="AL30" s="127"/>
      <c r="AM30" s="410" t="s">
        <v>260</v>
      </c>
      <c r="AN30" s="410"/>
      <c r="AO30" s="128"/>
      <c r="AP30" s="410" t="s">
        <v>261</v>
      </c>
      <c r="AQ30" s="411"/>
    </row>
    <row r="31" spans="1:43" ht="27" customHeight="1" thickBot="1" x14ac:dyDescent="0.2">
      <c r="A31" s="55"/>
      <c r="B31" s="445"/>
      <c r="C31" s="413"/>
      <c r="D31" s="417"/>
      <c r="E31" s="447"/>
      <c r="F31" s="414"/>
      <c r="G31" s="479" t="s">
        <v>35</v>
      </c>
      <c r="H31" s="412"/>
      <c r="I31" s="413"/>
      <c r="J31" s="414"/>
      <c r="K31" s="412"/>
      <c r="L31" s="414"/>
      <c r="M31" s="481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464"/>
      <c r="AC31" s="464"/>
      <c r="AD31" s="464"/>
      <c r="AE31" s="464"/>
      <c r="AF31" s="464"/>
      <c r="AG31" s="464"/>
      <c r="AH31" s="464"/>
      <c r="AI31" s="464"/>
      <c r="AJ31" s="472"/>
      <c r="AK31" s="118"/>
      <c r="AL31" s="468" t="s">
        <v>51</v>
      </c>
      <c r="AM31" s="468"/>
      <c r="AN31" s="468"/>
      <c r="AO31" s="468"/>
      <c r="AP31" s="468"/>
      <c r="AQ31" s="468"/>
    </row>
    <row r="32" spans="1:43" ht="27" customHeight="1" thickBot="1" x14ac:dyDescent="0.2">
      <c r="A32" s="55"/>
      <c r="B32" s="446"/>
      <c r="C32" s="318"/>
      <c r="D32" s="418"/>
      <c r="E32" s="448"/>
      <c r="F32" s="416"/>
      <c r="G32" s="420"/>
      <c r="H32" s="415"/>
      <c r="I32" s="318"/>
      <c r="J32" s="416"/>
      <c r="K32" s="415"/>
      <c r="L32" s="416"/>
      <c r="M32" s="481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464"/>
      <c r="AC32" s="464"/>
      <c r="AD32" s="464"/>
      <c r="AE32" s="464"/>
      <c r="AF32" s="464"/>
      <c r="AG32" s="464"/>
      <c r="AH32" s="464"/>
      <c r="AI32" s="464"/>
      <c r="AJ32" s="472"/>
      <c r="AK32" s="469"/>
      <c r="AL32" s="470" t="s">
        <v>52</v>
      </c>
      <c r="AM32" s="470"/>
      <c r="AN32" s="470"/>
      <c r="AO32" s="470"/>
      <c r="AP32" s="470"/>
      <c r="AQ32" s="470"/>
    </row>
    <row r="33" spans="1:43" ht="27" customHeight="1" thickBot="1" x14ac:dyDescent="0.2">
      <c r="A33" s="55"/>
      <c r="B33" s="449" t="str">
        <f>IF(B31="","",VLOOKUP(B31,和暦!$A$1:$B$176,2,))</f>
        <v/>
      </c>
      <c r="C33" s="450"/>
      <c r="D33" s="450"/>
      <c r="E33" s="450"/>
      <c r="F33" s="451"/>
      <c r="G33" s="480"/>
      <c r="H33" s="452" t="str">
        <f>IF(H31="","",VLOOKUP(H31,和暦!$A$1:$B$176,2,))</f>
        <v/>
      </c>
      <c r="I33" s="450"/>
      <c r="J33" s="450"/>
      <c r="K33" s="450"/>
      <c r="L33" s="451"/>
      <c r="M33" s="482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473"/>
      <c r="AC33" s="473"/>
      <c r="AD33" s="473"/>
      <c r="AE33" s="473"/>
      <c r="AF33" s="473"/>
      <c r="AG33" s="473"/>
      <c r="AH33" s="473"/>
      <c r="AI33" s="473"/>
      <c r="AJ33" s="474"/>
      <c r="AK33" s="475"/>
      <c r="AL33" s="127"/>
      <c r="AM33" s="410" t="s">
        <v>260</v>
      </c>
      <c r="AN33" s="410"/>
      <c r="AO33" s="128"/>
      <c r="AP33" s="410" t="s">
        <v>261</v>
      </c>
      <c r="AQ33" s="411"/>
    </row>
    <row r="34" spans="1:43" ht="15.75" customHeight="1" thickBo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94"/>
      <c r="S34" s="4"/>
      <c r="T34" s="4"/>
      <c r="U34" s="4"/>
      <c r="V34" s="59"/>
      <c r="W34" s="59"/>
      <c r="X34" s="59"/>
      <c r="Y34" s="59"/>
      <c r="Z34" s="59"/>
      <c r="AA34" s="59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97"/>
      <c r="AM34" s="97"/>
      <c r="AN34" s="97"/>
      <c r="AO34" s="97"/>
      <c r="AP34" s="97"/>
      <c r="AQ34" s="97"/>
    </row>
    <row r="35" spans="1:43" s="62" customFormat="1" ht="15.75" customHeight="1" thickBot="1" x14ac:dyDescent="0.2">
      <c r="A35" s="4"/>
      <c r="B35" s="483" t="s">
        <v>61</v>
      </c>
      <c r="C35" s="484"/>
      <c r="D35" s="484"/>
      <c r="E35" s="485"/>
      <c r="F35" s="456" t="s">
        <v>59</v>
      </c>
      <c r="G35" s="457"/>
      <c r="H35" s="458"/>
      <c r="I35" s="459" t="s">
        <v>75</v>
      </c>
      <c r="J35" s="458"/>
      <c r="K35" s="459" t="s">
        <v>76</v>
      </c>
      <c r="L35" s="457"/>
      <c r="M35" s="457"/>
      <c r="N35" s="457"/>
      <c r="O35" s="457"/>
      <c r="P35" s="457"/>
      <c r="Q35" s="457"/>
      <c r="R35" s="457"/>
      <c r="S35" s="457"/>
      <c r="T35" s="457"/>
      <c r="U35" s="457"/>
      <c r="V35" s="457"/>
      <c r="W35" s="457"/>
      <c r="X35" s="457"/>
      <c r="Y35" s="457"/>
      <c r="Z35" s="457"/>
      <c r="AA35" s="457"/>
      <c r="AB35" s="457"/>
      <c r="AC35" s="457"/>
      <c r="AD35" s="457"/>
      <c r="AE35" s="457"/>
      <c r="AF35" s="457"/>
      <c r="AG35" s="457"/>
      <c r="AH35" s="457"/>
      <c r="AI35" s="457"/>
      <c r="AJ35" s="457"/>
      <c r="AK35" s="457"/>
      <c r="AL35" s="457"/>
      <c r="AM35" s="457"/>
      <c r="AN35" s="457"/>
      <c r="AO35" s="457"/>
      <c r="AP35" s="457"/>
      <c r="AQ35" s="460"/>
    </row>
    <row r="36" spans="1:43" s="62" customFormat="1" ht="15.75" customHeight="1" x14ac:dyDescent="0.15">
      <c r="A36" s="4"/>
      <c r="B36" s="486"/>
      <c r="C36" s="487"/>
      <c r="D36" s="487"/>
      <c r="E36" s="488"/>
      <c r="F36" s="423"/>
      <c r="G36" s="423"/>
      <c r="H36" s="424"/>
      <c r="I36" s="428"/>
      <c r="J36" s="424"/>
      <c r="K36" s="433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  <c r="AA36" s="434"/>
      <c r="AB36" s="434"/>
      <c r="AC36" s="434"/>
      <c r="AD36" s="434"/>
      <c r="AE36" s="434"/>
      <c r="AF36" s="434"/>
      <c r="AG36" s="434"/>
      <c r="AH36" s="434"/>
      <c r="AI36" s="434"/>
      <c r="AJ36" s="434"/>
      <c r="AK36" s="434"/>
      <c r="AL36" s="434"/>
      <c r="AM36" s="434"/>
      <c r="AN36" s="434"/>
      <c r="AO36" s="434"/>
      <c r="AP36" s="434"/>
      <c r="AQ36" s="435"/>
    </row>
    <row r="37" spans="1:43" s="62" customFormat="1" ht="15.75" customHeight="1" x14ac:dyDescent="0.15">
      <c r="A37" s="4"/>
      <c r="B37" s="486"/>
      <c r="C37" s="487"/>
      <c r="D37" s="487"/>
      <c r="E37" s="488"/>
      <c r="F37" s="423"/>
      <c r="G37" s="423"/>
      <c r="H37" s="424"/>
      <c r="I37" s="428"/>
      <c r="J37" s="424"/>
      <c r="K37" s="433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  <c r="AA37" s="434"/>
      <c r="AB37" s="434"/>
      <c r="AC37" s="434"/>
      <c r="AD37" s="434"/>
      <c r="AE37" s="434"/>
      <c r="AF37" s="434"/>
      <c r="AG37" s="434"/>
      <c r="AH37" s="434"/>
      <c r="AI37" s="434"/>
      <c r="AJ37" s="434"/>
      <c r="AK37" s="434"/>
      <c r="AL37" s="434"/>
      <c r="AM37" s="434"/>
      <c r="AN37" s="434"/>
      <c r="AO37" s="434"/>
      <c r="AP37" s="434"/>
      <c r="AQ37" s="435"/>
    </row>
    <row r="38" spans="1:43" s="62" customFormat="1" ht="15.75" customHeight="1" x14ac:dyDescent="0.15">
      <c r="A38" s="4"/>
      <c r="B38" s="486"/>
      <c r="C38" s="487"/>
      <c r="D38" s="487"/>
      <c r="E38" s="488"/>
      <c r="F38" s="453"/>
      <c r="G38" s="453"/>
      <c r="H38" s="454"/>
      <c r="I38" s="455"/>
      <c r="J38" s="454"/>
      <c r="K38" s="461"/>
      <c r="L38" s="462"/>
      <c r="M38" s="462"/>
      <c r="N38" s="462"/>
      <c r="O38" s="462"/>
      <c r="P38" s="462"/>
      <c r="Q38" s="462"/>
      <c r="R38" s="462"/>
      <c r="S38" s="462"/>
      <c r="T38" s="462"/>
      <c r="U38" s="462"/>
      <c r="V38" s="462"/>
      <c r="W38" s="462"/>
      <c r="X38" s="462"/>
      <c r="Y38" s="462"/>
      <c r="Z38" s="462"/>
      <c r="AA38" s="462"/>
      <c r="AB38" s="462"/>
      <c r="AC38" s="462"/>
      <c r="AD38" s="462"/>
      <c r="AE38" s="462"/>
      <c r="AF38" s="462"/>
      <c r="AG38" s="462"/>
      <c r="AH38" s="462"/>
      <c r="AI38" s="462"/>
      <c r="AJ38" s="462"/>
      <c r="AK38" s="462"/>
      <c r="AL38" s="462"/>
      <c r="AM38" s="462"/>
      <c r="AN38" s="462"/>
      <c r="AO38" s="462"/>
      <c r="AP38" s="462"/>
      <c r="AQ38" s="463"/>
    </row>
    <row r="39" spans="1:43" s="62" customFormat="1" ht="15.75" customHeight="1" x14ac:dyDescent="0.15">
      <c r="A39" s="4"/>
      <c r="B39" s="486"/>
      <c r="C39" s="487"/>
      <c r="D39" s="487"/>
      <c r="E39" s="488"/>
      <c r="F39" s="421"/>
      <c r="G39" s="421"/>
      <c r="H39" s="422"/>
      <c r="I39" s="427"/>
      <c r="J39" s="422"/>
      <c r="K39" s="430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1"/>
      <c r="AD39" s="431"/>
      <c r="AE39" s="431"/>
      <c r="AF39" s="431"/>
      <c r="AG39" s="431"/>
      <c r="AH39" s="431"/>
      <c r="AI39" s="431"/>
      <c r="AJ39" s="431"/>
      <c r="AK39" s="431"/>
      <c r="AL39" s="431"/>
      <c r="AM39" s="431"/>
      <c r="AN39" s="431"/>
      <c r="AO39" s="431"/>
      <c r="AP39" s="431"/>
      <c r="AQ39" s="432"/>
    </row>
    <row r="40" spans="1:43" s="62" customFormat="1" ht="15.75" customHeight="1" x14ac:dyDescent="0.15">
      <c r="A40" s="4"/>
      <c r="B40" s="486"/>
      <c r="C40" s="487"/>
      <c r="D40" s="487"/>
      <c r="E40" s="488"/>
      <c r="F40" s="423"/>
      <c r="G40" s="423"/>
      <c r="H40" s="424"/>
      <c r="I40" s="428"/>
      <c r="J40" s="424"/>
      <c r="K40" s="433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4"/>
      <c r="AD40" s="434"/>
      <c r="AE40" s="434"/>
      <c r="AF40" s="434"/>
      <c r="AG40" s="434"/>
      <c r="AH40" s="434"/>
      <c r="AI40" s="434"/>
      <c r="AJ40" s="434"/>
      <c r="AK40" s="434"/>
      <c r="AL40" s="434"/>
      <c r="AM40" s="434"/>
      <c r="AN40" s="434"/>
      <c r="AO40" s="434"/>
      <c r="AP40" s="434"/>
      <c r="AQ40" s="435"/>
    </row>
    <row r="41" spans="1:43" s="62" customFormat="1" ht="15.75" customHeight="1" x14ac:dyDescent="0.15">
      <c r="A41" s="4"/>
      <c r="B41" s="486"/>
      <c r="C41" s="487"/>
      <c r="D41" s="487"/>
      <c r="E41" s="488"/>
      <c r="F41" s="453"/>
      <c r="G41" s="453"/>
      <c r="H41" s="454"/>
      <c r="I41" s="455"/>
      <c r="J41" s="454"/>
      <c r="K41" s="461"/>
      <c r="L41" s="462"/>
      <c r="M41" s="462"/>
      <c r="N41" s="462"/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  <c r="AA41" s="462"/>
      <c r="AB41" s="462"/>
      <c r="AC41" s="462"/>
      <c r="AD41" s="462"/>
      <c r="AE41" s="462"/>
      <c r="AF41" s="462"/>
      <c r="AG41" s="462"/>
      <c r="AH41" s="462"/>
      <c r="AI41" s="462"/>
      <c r="AJ41" s="462"/>
      <c r="AK41" s="462"/>
      <c r="AL41" s="462"/>
      <c r="AM41" s="462"/>
      <c r="AN41" s="462"/>
      <c r="AO41" s="462"/>
      <c r="AP41" s="462"/>
      <c r="AQ41" s="463"/>
    </row>
    <row r="42" spans="1:43" s="62" customFormat="1" ht="15.75" customHeight="1" x14ac:dyDescent="0.15">
      <c r="A42" s="4"/>
      <c r="B42" s="486"/>
      <c r="C42" s="487"/>
      <c r="D42" s="487"/>
      <c r="E42" s="488"/>
      <c r="F42" s="421"/>
      <c r="G42" s="421"/>
      <c r="H42" s="422"/>
      <c r="I42" s="427"/>
      <c r="J42" s="422"/>
      <c r="K42" s="430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1"/>
      <c r="AD42" s="431"/>
      <c r="AE42" s="431"/>
      <c r="AF42" s="431"/>
      <c r="AG42" s="431"/>
      <c r="AH42" s="431"/>
      <c r="AI42" s="431"/>
      <c r="AJ42" s="431"/>
      <c r="AK42" s="431"/>
      <c r="AL42" s="431"/>
      <c r="AM42" s="431"/>
      <c r="AN42" s="431"/>
      <c r="AO42" s="431"/>
      <c r="AP42" s="431"/>
      <c r="AQ42" s="432"/>
    </row>
    <row r="43" spans="1:43" s="62" customFormat="1" ht="15.75" customHeight="1" x14ac:dyDescent="0.15">
      <c r="A43" s="4"/>
      <c r="B43" s="486"/>
      <c r="C43" s="487"/>
      <c r="D43" s="487"/>
      <c r="E43" s="488"/>
      <c r="F43" s="423"/>
      <c r="G43" s="423"/>
      <c r="H43" s="424"/>
      <c r="I43" s="428"/>
      <c r="J43" s="424"/>
      <c r="K43" s="433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4"/>
      <c r="AD43" s="434"/>
      <c r="AE43" s="434"/>
      <c r="AF43" s="434"/>
      <c r="AG43" s="434"/>
      <c r="AH43" s="434"/>
      <c r="AI43" s="434"/>
      <c r="AJ43" s="434"/>
      <c r="AK43" s="434"/>
      <c r="AL43" s="434"/>
      <c r="AM43" s="434"/>
      <c r="AN43" s="434"/>
      <c r="AO43" s="434"/>
      <c r="AP43" s="434"/>
      <c r="AQ43" s="435"/>
    </row>
    <row r="44" spans="1:43" s="62" customFormat="1" ht="15.75" customHeight="1" thickBot="1" x14ac:dyDescent="0.2">
      <c r="A44" s="4"/>
      <c r="B44" s="489"/>
      <c r="C44" s="490"/>
      <c r="D44" s="490"/>
      <c r="E44" s="491"/>
      <c r="F44" s="425"/>
      <c r="G44" s="425"/>
      <c r="H44" s="426"/>
      <c r="I44" s="429"/>
      <c r="J44" s="426"/>
      <c r="K44" s="436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437"/>
      <c r="Y44" s="437"/>
      <c r="Z44" s="437"/>
      <c r="AA44" s="437"/>
      <c r="AB44" s="437"/>
      <c r="AC44" s="437"/>
      <c r="AD44" s="437"/>
      <c r="AE44" s="437"/>
      <c r="AF44" s="437"/>
      <c r="AG44" s="437"/>
      <c r="AH44" s="437"/>
      <c r="AI44" s="437"/>
      <c r="AJ44" s="437"/>
      <c r="AK44" s="437"/>
      <c r="AL44" s="437"/>
      <c r="AM44" s="437"/>
      <c r="AN44" s="437"/>
      <c r="AO44" s="437"/>
      <c r="AP44" s="437"/>
      <c r="AQ44" s="438"/>
    </row>
    <row r="45" spans="1:43" s="62" customFormat="1" ht="15.75" customHeight="1" thickBot="1" x14ac:dyDescent="0.2">
      <c r="A45" s="4"/>
      <c r="B45" s="476"/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6"/>
      <c r="X45" s="476"/>
      <c r="Y45" s="476"/>
      <c r="Z45" s="476"/>
      <c r="AA45" s="476"/>
      <c r="AB45" s="476"/>
      <c r="AC45" s="476"/>
      <c r="AD45" s="476"/>
      <c r="AE45" s="476"/>
      <c r="AF45" s="476"/>
      <c r="AG45" s="476"/>
      <c r="AH45" s="476"/>
      <c r="AI45" s="476"/>
      <c r="AJ45" s="476"/>
      <c r="AK45" s="476"/>
      <c r="AL45" s="476"/>
      <c r="AM45" s="476"/>
      <c r="AN45" s="476"/>
      <c r="AO45" s="476"/>
      <c r="AP45" s="476"/>
      <c r="AQ45" s="476"/>
    </row>
    <row r="46" spans="1:43" ht="15.75" customHeight="1" thickBot="1" x14ac:dyDescent="0.2">
      <c r="A46" s="3"/>
      <c r="B46" s="259" t="s">
        <v>53</v>
      </c>
      <c r="C46" s="259"/>
      <c r="D46" s="259"/>
      <c r="E46" s="259"/>
      <c r="F46" s="465"/>
      <c r="G46" s="465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  <c r="AE46" s="465"/>
      <c r="AF46" s="465"/>
      <c r="AG46" s="465"/>
      <c r="AH46" s="465"/>
      <c r="AI46" s="465"/>
      <c r="AJ46" s="465"/>
      <c r="AK46" s="465"/>
      <c r="AL46" s="465"/>
      <c r="AM46" s="465"/>
      <c r="AN46" s="465"/>
      <c r="AO46" s="465"/>
      <c r="AP46" s="465"/>
      <c r="AQ46" s="465"/>
    </row>
    <row r="47" spans="1:43" ht="15.75" customHeight="1" thickBot="1" x14ac:dyDescent="0.2">
      <c r="A47" s="3"/>
      <c r="B47" s="259"/>
      <c r="C47" s="259"/>
      <c r="D47" s="259"/>
      <c r="E47" s="259"/>
      <c r="F47" s="465"/>
      <c r="G47" s="465"/>
      <c r="H47" s="465"/>
      <c r="I47" s="465"/>
      <c r="J47" s="465"/>
      <c r="K47" s="465"/>
      <c r="L47" s="465"/>
      <c r="M47" s="465"/>
      <c r="N47" s="465"/>
      <c r="O47" s="465"/>
      <c r="P47" s="465"/>
      <c r="Q47" s="465"/>
      <c r="R47" s="465"/>
      <c r="S47" s="465"/>
      <c r="T47" s="465"/>
      <c r="U47" s="465"/>
      <c r="V47" s="465"/>
      <c r="W47" s="465"/>
      <c r="X47" s="465"/>
      <c r="Y47" s="465"/>
      <c r="Z47" s="465"/>
      <c r="AA47" s="465"/>
      <c r="AB47" s="465"/>
      <c r="AC47" s="465"/>
      <c r="AD47" s="465"/>
      <c r="AE47" s="465"/>
      <c r="AF47" s="465"/>
      <c r="AG47" s="465"/>
      <c r="AH47" s="465"/>
      <c r="AI47" s="465"/>
      <c r="AJ47" s="465"/>
      <c r="AK47" s="465"/>
      <c r="AL47" s="465"/>
      <c r="AM47" s="465"/>
      <c r="AN47" s="465"/>
      <c r="AO47" s="465"/>
      <c r="AP47" s="465"/>
      <c r="AQ47" s="465"/>
    </row>
    <row r="48" spans="1:43" ht="15.75" customHeight="1" thickBot="1" x14ac:dyDescent="0.2">
      <c r="A48" s="3"/>
      <c r="B48" s="259"/>
      <c r="C48" s="259"/>
      <c r="D48" s="259"/>
      <c r="E48" s="259"/>
      <c r="F48" s="465"/>
      <c r="G48" s="465"/>
      <c r="H48" s="465"/>
      <c r="I48" s="465"/>
      <c r="J48" s="465"/>
      <c r="K48" s="465"/>
      <c r="L48" s="465"/>
      <c r="M48" s="465"/>
      <c r="N48" s="465"/>
      <c r="O48" s="465"/>
      <c r="P48" s="465"/>
      <c r="Q48" s="465"/>
      <c r="R48" s="465"/>
      <c r="S48" s="465"/>
      <c r="T48" s="465"/>
      <c r="U48" s="465"/>
      <c r="V48" s="465"/>
      <c r="W48" s="465"/>
      <c r="X48" s="465"/>
      <c r="Y48" s="465"/>
      <c r="Z48" s="465"/>
      <c r="AA48" s="465"/>
      <c r="AB48" s="465"/>
      <c r="AC48" s="465"/>
      <c r="AD48" s="465"/>
      <c r="AE48" s="465"/>
      <c r="AF48" s="465"/>
      <c r="AG48" s="465"/>
      <c r="AH48" s="465"/>
      <c r="AI48" s="465"/>
      <c r="AJ48" s="465"/>
      <c r="AK48" s="465"/>
      <c r="AL48" s="465"/>
      <c r="AM48" s="465"/>
      <c r="AN48" s="465"/>
      <c r="AO48" s="465"/>
      <c r="AP48" s="465"/>
      <c r="AQ48" s="465"/>
    </row>
    <row r="49" spans="1:43" ht="15.75" customHeight="1" thickBot="1" x14ac:dyDescent="0.2">
      <c r="A49" s="3"/>
      <c r="B49" s="259"/>
      <c r="C49" s="259"/>
      <c r="D49" s="259"/>
      <c r="E49" s="259"/>
      <c r="F49" s="477"/>
      <c r="G49" s="477"/>
      <c r="H49" s="477"/>
      <c r="I49" s="477"/>
      <c r="J49" s="477"/>
      <c r="K49" s="477"/>
      <c r="L49" s="477"/>
      <c r="M49" s="477"/>
      <c r="N49" s="477"/>
      <c r="O49" s="477"/>
      <c r="P49" s="477"/>
      <c r="Q49" s="477"/>
      <c r="R49" s="477"/>
      <c r="S49" s="477"/>
      <c r="T49" s="477"/>
      <c r="U49" s="477"/>
      <c r="V49" s="477"/>
      <c r="W49" s="477"/>
      <c r="X49" s="477"/>
      <c r="Y49" s="477"/>
      <c r="Z49" s="477"/>
      <c r="AA49" s="477"/>
      <c r="AB49" s="477"/>
      <c r="AC49" s="477"/>
      <c r="AD49" s="477"/>
      <c r="AE49" s="477"/>
      <c r="AF49" s="477"/>
      <c r="AG49" s="477"/>
      <c r="AH49" s="477"/>
      <c r="AI49" s="477"/>
      <c r="AJ49" s="477"/>
      <c r="AK49" s="477"/>
      <c r="AL49" s="477"/>
      <c r="AM49" s="477"/>
      <c r="AN49" s="477"/>
      <c r="AO49" s="477"/>
      <c r="AP49" s="477"/>
      <c r="AQ49" s="477"/>
    </row>
    <row r="50" spans="1:43" ht="15.75" customHeight="1" thickBot="1" x14ac:dyDescent="0.2">
      <c r="A50" s="3"/>
      <c r="B50" s="259"/>
      <c r="C50" s="259"/>
      <c r="D50" s="259"/>
      <c r="E50" s="259"/>
      <c r="F50" s="477"/>
      <c r="G50" s="477"/>
      <c r="H50" s="477"/>
      <c r="I50" s="477"/>
      <c r="J50" s="477"/>
      <c r="K50" s="477"/>
      <c r="L50" s="477"/>
      <c r="M50" s="477"/>
      <c r="N50" s="477"/>
      <c r="O50" s="477"/>
      <c r="P50" s="477"/>
      <c r="Q50" s="477"/>
      <c r="R50" s="477"/>
      <c r="S50" s="477"/>
      <c r="T50" s="477"/>
      <c r="U50" s="477"/>
      <c r="V50" s="477"/>
      <c r="W50" s="477"/>
      <c r="X50" s="477"/>
      <c r="Y50" s="477"/>
      <c r="Z50" s="477"/>
      <c r="AA50" s="477"/>
      <c r="AB50" s="477"/>
      <c r="AC50" s="477"/>
      <c r="AD50" s="477"/>
      <c r="AE50" s="477"/>
      <c r="AF50" s="477"/>
      <c r="AG50" s="477"/>
      <c r="AH50" s="477"/>
      <c r="AI50" s="477"/>
      <c r="AJ50" s="477"/>
      <c r="AK50" s="477"/>
      <c r="AL50" s="477"/>
      <c r="AM50" s="477"/>
      <c r="AN50" s="477"/>
      <c r="AO50" s="477"/>
      <c r="AP50" s="477"/>
      <c r="AQ50" s="477"/>
    </row>
    <row r="51" spans="1:43" ht="15.75" customHeight="1" thickBot="1" x14ac:dyDescent="0.2">
      <c r="A51" s="3"/>
      <c r="B51" s="259"/>
      <c r="C51" s="259"/>
      <c r="D51" s="259"/>
      <c r="E51" s="259"/>
      <c r="F51" s="477"/>
      <c r="G51" s="477"/>
      <c r="H51" s="477"/>
      <c r="I51" s="477"/>
      <c r="J51" s="477"/>
      <c r="K51" s="477"/>
      <c r="L51" s="477"/>
      <c r="M51" s="477"/>
      <c r="N51" s="477"/>
      <c r="O51" s="477"/>
      <c r="P51" s="477"/>
      <c r="Q51" s="477"/>
      <c r="R51" s="477"/>
      <c r="S51" s="477"/>
      <c r="T51" s="477"/>
      <c r="U51" s="477"/>
      <c r="V51" s="477"/>
      <c r="W51" s="477"/>
      <c r="X51" s="477"/>
      <c r="Y51" s="477"/>
      <c r="Z51" s="477"/>
      <c r="AA51" s="477"/>
      <c r="AB51" s="477"/>
      <c r="AC51" s="477"/>
      <c r="AD51" s="477"/>
      <c r="AE51" s="477"/>
      <c r="AF51" s="477"/>
      <c r="AG51" s="477"/>
      <c r="AH51" s="477"/>
      <c r="AI51" s="477"/>
      <c r="AJ51" s="477"/>
      <c r="AK51" s="477"/>
      <c r="AL51" s="477"/>
      <c r="AM51" s="477"/>
      <c r="AN51" s="477"/>
      <c r="AO51" s="477"/>
      <c r="AP51" s="477"/>
      <c r="AQ51" s="477"/>
    </row>
    <row r="52" spans="1:43" ht="15.75" customHeight="1" thickBot="1" x14ac:dyDescent="0.2">
      <c r="A52" s="3"/>
      <c r="B52" s="259"/>
      <c r="C52" s="259"/>
      <c r="D52" s="259"/>
      <c r="E52" s="259"/>
      <c r="F52" s="478"/>
      <c r="G52" s="478"/>
      <c r="H52" s="478"/>
      <c r="I52" s="478"/>
      <c r="J52" s="478"/>
      <c r="K52" s="478"/>
      <c r="L52" s="478"/>
      <c r="M52" s="478"/>
      <c r="N52" s="478"/>
      <c r="O52" s="478"/>
      <c r="P52" s="478"/>
      <c r="Q52" s="478"/>
      <c r="R52" s="478"/>
      <c r="S52" s="478"/>
      <c r="T52" s="478"/>
      <c r="U52" s="478"/>
      <c r="V52" s="478"/>
      <c r="W52" s="478"/>
      <c r="X52" s="478"/>
      <c r="Y52" s="478"/>
      <c r="Z52" s="478"/>
      <c r="AA52" s="478"/>
      <c r="AB52" s="478"/>
      <c r="AC52" s="478"/>
      <c r="AD52" s="478"/>
      <c r="AE52" s="478"/>
      <c r="AF52" s="478"/>
      <c r="AG52" s="478"/>
      <c r="AH52" s="478"/>
      <c r="AI52" s="478"/>
      <c r="AJ52" s="478"/>
      <c r="AK52" s="478"/>
      <c r="AL52" s="478"/>
      <c r="AM52" s="478"/>
      <c r="AN52" s="478"/>
      <c r="AO52" s="478"/>
      <c r="AP52" s="478"/>
      <c r="AQ52" s="478"/>
    </row>
    <row r="53" spans="1:43" ht="15.75" customHeight="1" thickBot="1" x14ac:dyDescent="0.2">
      <c r="A53" s="3"/>
      <c r="B53" s="259"/>
      <c r="C53" s="259"/>
      <c r="D53" s="259"/>
      <c r="E53" s="259"/>
      <c r="F53" s="478"/>
      <c r="G53" s="478"/>
      <c r="H53" s="478"/>
      <c r="I53" s="478"/>
      <c r="J53" s="478"/>
      <c r="K53" s="478"/>
      <c r="L53" s="478"/>
      <c r="M53" s="478"/>
      <c r="N53" s="478"/>
      <c r="O53" s="478"/>
      <c r="P53" s="478"/>
      <c r="Q53" s="478"/>
      <c r="R53" s="478"/>
      <c r="S53" s="478"/>
      <c r="T53" s="478"/>
      <c r="U53" s="478"/>
      <c r="V53" s="478"/>
      <c r="W53" s="478"/>
      <c r="X53" s="478"/>
      <c r="Y53" s="478"/>
      <c r="Z53" s="478"/>
      <c r="AA53" s="478"/>
      <c r="AB53" s="478"/>
      <c r="AC53" s="478"/>
      <c r="AD53" s="478"/>
      <c r="AE53" s="478"/>
      <c r="AF53" s="478"/>
      <c r="AG53" s="478"/>
      <c r="AH53" s="478"/>
      <c r="AI53" s="478"/>
      <c r="AJ53" s="478"/>
      <c r="AK53" s="478"/>
      <c r="AL53" s="478"/>
      <c r="AM53" s="478"/>
      <c r="AN53" s="478"/>
      <c r="AO53" s="478"/>
      <c r="AP53" s="478"/>
      <c r="AQ53" s="478"/>
    </row>
    <row r="54" spans="1:43" ht="15.75" customHeight="1" thickBot="1" x14ac:dyDescent="0.2">
      <c r="A54" s="3"/>
      <c r="B54" s="259"/>
      <c r="C54" s="259"/>
      <c r="D54" s="259"/>
      <c r="E54" s="259"/>
      <c r="F54" s="478"/>
      <c r="G54" s="478"/>
      <c r="H54" s="478"/>
      <c r="I54" s="478"/>
      <c r="J54" s="478"/>
      <c r="K54" s="478"/>
      <c r="L54" s="478"/>
      <c r="M54" s="478"/>
      <c r="N54" s="478"/>
      <c r="O54" s="478"/>
      <c r="P54" s="478"/>
      <c r="Q54" s="478"/>
      <c r="R54" s="478"/>
      <c r="S54" s="478"/>
      <c r="T54" s="478"/>
      <c r="U54" s="478"/>
      <c r="V54" s="478"/>
      <c r="W54" s="478"/>
      <c r="X54" s="478"/>
      <c r="Y54" s="478"/>
      <c r="Z54" s="478"/>
      <c r="AA54" s="478"/>
      <c r="AB54" s="478"/>
      <c r="AC54" s="478"/>
      <c r="AD54" s="478"/>
      <c r="AE54" s="478"/>
      <c r="AF54" s="478"/>
      <c r="AG54" s="478"/>
      <c r="AH54" s="478"/>
      <c r="AI54" s="478"/>
      <c r="AJ54" s="478"/>
      <c r="AK54" s="478"/>
      <c r="AL54" s="478"/>
      <c r="AM54" s="478"/>
      <c r="AN54" s="478"/>
      <c r="AO54" s="478"/>
      <c r="AP54" s="478"/>
      <c r="AQ54" s="478"/>
    </row>
    <row r="55" spans="1:43" ht="15.75" customHeight="1" x14ac:dyDescent="0.15">
      <c r="B55" s="471"/>
      <c r="C55" s="471"/>
      <c r="D55" s="471"/>
      <c r="E55" s="471"/>
      <c r="F55" s="471"/>
      <c r="G55" s="471"/>
      <c r="H55" s="471"/>
      <c r="I55" s="471"/>
      <c r="J55" s="471"/>
      <c r="K55" s="471"/>
      <c r="L55" s="471"/>
      <c r="M55" s="471"/>
      <c r="N55" s="471"/>
      <c r="O55" s="471"/>
      <c r="P55" s="471"/>
      <c r="Q55" s="471"/>
      <c r="R55" s="471"/>
      <c r="S55" s="471"/>
      <c r="T55" s="471"/>
      <c r="U55" s="471"/>
      <c r="V55" s="471"/>
      <c r="W55" s="471"/>
      <c r="X55" s="471"/>
      <c r="Y55" s="471"/>
      <c r="Z55" s="471"/>
      <c r="AA55" s="471"/>
      <c r="AB55" s="471"/>
      <c r="AC55" s="471"/>
      <c r="AD55" s="471"/>
      <c r="AE55" s="471"/>
      <c r="AF55" s="471"/>
      <c r="AG55" s="471"/>
      <c r="AH55" s="471"/>
      <c r="AI55" s="471"/>
      <c r="AJ55" s="471"/>
      <c r="AK55" s="471"/>
      <c r="AL55" s="471"/>
      <c r="AM55" s="471"/>
      <c r="AN55" s="471"/>
      <c r="AO55" s="471"/>
      <c r="AP55" s="471"/>
      <c r="AQ55" s="471"/>
    </row>
    <row r="57" spans="1:43" ht="15.75" customHeight="1" x14ac:dyDescent="0.15">
      <c r="Z57" s="60" t="s">
        <v>54</v>
      </c>
      <c r="AB57" s="60"/>
      <c r="AC57" s="60"/>
      <c r="AD57" s="60"/>
      <c r="AE57" s="60"/>
      <c r="AF57" s="60"/>
      <c r="AG57" s="60"/>
      <c r="AH57" s="60"/>
      <c r="AI57" s="14"/>
      <c r="AJ57" s="14"/>
      <c r="AK57" s="14"/>
    </row>
    <row r="58" spans="1:43" ht="15.75" customHeight="1" x14ac:dyDescent="0.15">
      <c r="Z58" s="60"/>
      <c r="AB58" s="466" t="s">
        <v>2</v>
      </c>
      <c r="AC58" s="466"/>
      <c r="AD58" s="466"/>
      <c r="AE58" s="466"/>
      <c r="AF58" s="466"/>
      <c r="AG58" s="466"/>
      <c r="AH58" s="466"/>
      <c r="AI58" s="466"/>
      <c r="AJ58" s="466"/>
      <c r="AK58" s="466"/>
      <c r="AL58" s="466"/>
      <c r="AM58" s="466"/>
      <c r="AN58" s="466"/>
      <c r="AO58" s="466"/>
      <c r="AP58" s="466"/>
      <c r="AQ58" s="466"/>
    </row>
    <row r="59" spans="1:43" ht="15.75" customHeight="1" x14ac:dyDescent="0.15">
      <c r="AB59" s="466"/>
      <c r="AC59" s="466"/>
      <c r="AD59" s="466"/>
      <c r="AE59" s="466"/>
      <c r="AF59" s="466"/>
      <c r="AG59" s="466"/>
      <c r="AH59" s="466"/>
      <c r="AI59" s="466"/>
      <c r="AJ59" s="466"/>
      <c r="AK59" s="466"/>
      <c r="AL59" s="466"/>
      <c r="AM59" s="466"/>
      <c r="AN59" s="466"/>
      <c r="AO59" s="466"/>
      <c r="AP59" s="466"/>
      <c r="AQ59" s="466"/>
    </row>
    <row r="60" spans="1:43" ht="15.75" customHeight="1" x14ac:dyDescent="0.15">
      <c r="Z60" s="467" t="s">
        <v>55</v>
      </c>
      <c r="AA60" s="467"/>
      <c r="AB60" s="466"/>
      <c r="AC60" s="466"/>
      <c r="AD60" s="466"/>
      <c r="AE60" s="466"/>
      <c r="AF60" s="466"/>
      <c r="AG60" s="466"/>
      <c r="AH60" s="466"/>
      <c r="AI60" s="466"/>
      <c r="AJ60" s="466"/>
      <c r="AK60" s="466"/>
      <c r="AL60" s="466"/>
      <c r="AM60" s="466"/>
      <c r="AN60" s="466"/>
      <c r="AO60" s="466"/>
      <c r="AP60" s="466"/>
      <c r="AQ60" s="466"/>
    </row>
  </sheetData>
  <sheetProtection algorithmName="SHA-512" hashValue="M2L1opyZ4yWy9MtankWeGggFjvxoI1m8MuwkHASpck7RLeHdQQcRP3pYkpO0lLFRmrdlykbikeJNh8F8vj4u1A==" saltValue="QonN2aCRhn1S52EncuJISQ==" spinCount="100000" sheet="1" objects="1" scenarios="1" formatCells="0"/>
  <mergeCells count="171">
    <mergeCell ref="AG1:AQ1"/>
    <mergeCell ref="AY1:BE1"/>
    <mergeCell ref="Z3:AA3"/>
    <mergeCell ref="AB3:AQ3"/>
    <mergeCell ref="B4:L4"/>
    <mergeCell ref="G5:G6"/>
    <mergeCell ref="M5:U6"/>
    <mergeCell ref="V5:AA6"/>
    <mergeCell ref="AB5:AJ6"/>
    <mergeCell ref="AK5:AQ6"/>
    <mergeCell ref="H6:L6"/>
    <mergeCell ref="B5:D6"/>
    <mergeCell ref="E5:F6"/>
    <mergeCell ref="K5:L5"/>
    <mergeCell ref="H5:J5"/>
    <mergeCell ref="G7:G9"/>
    <mergeCell ref="M7:U9"/>
    <mergeCell ref="V7:AA9"/>
    <mergeCell ref="B7:D8"/>
    <mergeCell ref="E7:F8"/>
    <mergeCell ref="B9:F9"/>
    <mergeCell ref="H7:J8"/>
    <mergeCell ref="K7:L8"/>
    <mergeCell ref="H9:L9"/>
    <mergeCell ref="AB7:AJ9"/>
    <mergeCell ref="AL7:AQ7"/>
    <mergeCell ref="AK8:AK9"/>
    <mergeCell ref="AL8:AQ8"/>
    <mergeCell ref="AB13:AJ15"/>
    <mergeCell ref="AL13:AQ13"/>
    <mergeCell ref="AK14:AK15"/>
    <mergeCell ref="AL14:AQ14"/>
    <mergeCell ref="AB10:AJ12"/>
    <mergeCell ref="AL10:AQ10"/>
    <mergeCell ref="AK11:AK12"/>
    <mergeCell ref="AL11:AQ11"/>
    <mergeCell ref="AM9:AN9"/>
    <mergeCell ref="AP9:AQ9"/>
    <mergeCell ref="AM12:AN12"/>
    <mergeCell ref="AP12:AQ12"/>
    <mergeCell ref="AM15:AN15"/>
    <mergeCell ref="AP15:AQ15"/>
    <mergeCell ref="G10:G12"/>
    <mergeCell ref="M10:U12"/>
    <mergeCell ref="V10:AA12"/>
    <mergeCell ref="B10:D11"/>
    <mergeCell ref="E10:F11"/>
    <mergeCell ref="H10:J11"/>
    <mergeCell ref="K10:L11"/>
    <mergeCell ref="B12:F12"/>
    <mergeCell ref="H12:L12"/>
    <mergeCell ref="G13:G15"/>
    <mergeCell ref="M13:U15"/>
    <mergeCell ref="V13:AA15"/>
    <mergeCell ref="B13:D14"/>
    <mergeCell ref="E13:F14"/>
    <mergeCell ref="H13:J14"/>
    <mergeCell ref="K13:L14"/>
    <mergeCell ref="B15:F15"/>
    <mergeCell ref="H15:L15"/>
    <mergeCell ref="H22:J23"/>
    <mergeCell ref="K22:L23"/>
    <mergeCell ref="AB16:AJ18"/>
    <mergeCell ref="AL16:AQ16"/>
    <mergeCell ref="AK17:AK18"/>
    <mergeCell ref="AL17:AQ17"/>
    <mergeCell ref="G19:G21"/>
    <mergeCell ref="G16:G18"/>
    <mergeCell ref="M16:U18"/>
    <mergeCell ref="V16:AA18"/>
    <mergeCell ref="M19:U21"/>
    <mergeCell ref="V19:AA21"/>
    <mergeCell ref="AB19:AJ21"/>
    <mergeCell ref="AM18:AN18"/>
    <mergeCell ref="AP18:AQ18"/>
    <mergeCell ref="V31:AA33"/>
    <mergeCell ref="B35:E44"/>
    <mergeCell ref="AL25:AQ25"/>
    <mergeCell ref="AK26:AK27"/>
    <mergeCell ref="AL26:AQ26"/>
    <mergeCell ref="AL19:AQ19"/>
    <mergeCell ref="AK20:AK21"/>
    <mergeCell ref="AL20:AQ20"/>
    <mergeCell ref="M22:U24"/>
    <mergeCell ref="V22:AA24"/>
    <mergeCell ref="AB22:AJ24"/>
    <mergeCell ref="AL22:AQ22"/>
    <mergeCell ref="AK23:AK24"/>
    <mergeCell ref="AL23:AQ23"/>
    <mergeCell ref="AM21:AN21"/>
    <mergeCell ref="AP21:AQ21"/>
    <mergeCell ref="AM24:AN24"/>
    <mergeCell ref="AP24:AQ24"/>
    <mergeCell ref="AM27:AN27"/>
    <mergeCell ref="AP27:AQ27"/>
    <mergeCell ref="B21:F21"/>
    <mergeCell ref="H21:L21"/>
    <mergeCell ref="B22:D23"/>
    <mergeCell ref="E22:F23"/>
    <mergeCell ref="B27:F27"/>
    <mergeCell ref="H27:L27"/>
    <mergeCell ref="B28:D29"/>
    <mergeCell ref="E28:F29"/>
    <mergeCell ref="AB58:AQ60"/>
    <mergeCell ref="Z60:AA60"/>
    <mergeCell ref="G28:G30"/>
    <mergeCell ref="M28:U30"/>
    <mergeCell ref="V28:AA30"/>
    <mergeCell ref="AB28:AJ30"/>
    <mergeCell ref="AL28:AQ28"/>
    <mergeCell ref="AK29:AK30"/>
    <mergeCell ref="AL29:AQ29"/>
    <mergeCell ref="B55:AQ55"/>
    <mergeCell ref="AB31:AJ33"/>
    <mergeCell ref="AL31:AQ31"/>
    <mergeCell ref="AK32:AK33"/>
    <mergeCell ref="AL32:AQ32"/>
    <mergeCell ref="B46:E54"/>
    <mergeCell ref="B45:AQ45"/>
    <mergeCell ref="F49:AQ51"/>
    <mergeCell ref="F52:AQ54"/>
    <mergeCell ref="G31:G33"/>
    <mergeCell ref="M31:U33"/>
    <mergeCell ref="K36:AQ38"/>
    <mergeCell ref="M25:U27"/>
    <mergeCell ref="V25:AA27"/>
    <mergeCell ref="AB25:AJ27"/>
    <mergeCell ref="F46:AQ48"/>
    <mergeCell ref="F39:H41"/>
    <mergeCell ref="I39:J41"/>
    <mergeCell ref="K39:AQ41"/>
    <mergeCell ref="B16:D17"/>
    <mergeCell ref="E16:F17"/>
    <mergeCell ref="H16:J17"/>
    <mergeCell ref="K16:L17"/>
    <mergeCell ref="B18:F18"/>
    <mergeCell ref="H18:L18"/>
    <mergeCell ref="B19:D20"/>
    <mergeCell ref="E19:F20"/>
    <mergeCell ref="H19:J20"/>
    <mergeCell ref="K19:L20"/>
    <mergeCell ref="B24:F24"/>
    <mergeCell ref="H24:L24"/>
    <mergeCell ref="B25:D26"/>
    <mergeCell ref="E25:F26"/>
    <mergeCell ref="H25:J26"/>
    <mergeCell ref="K25:L26"/>
    <mergeCell ref="AM30:AN30"/>
    <mergeCell ref="AP30:AQ30"/>
    <mergeCell ref="AM33:AN33"/>
    <mergeCell ref="AP33:AQ33"/>
    <mergeCell ref="H28:J29"/>
    <mergeCell ref="K28:L29"/>
    <mergeCell ref="G25:G27"/>
    <mergeCell ref="G22:G24"/>
    <mergeCell ref="F42:H44"/>
    <mergeCell ref="I42:J44"/>
    <mergeCell ref="K42:AQ44"/>
    <mergeCell ref="B30:F30"/>
    <mergeCell ref="H30:L30"/>
    <mergeCell ref="B31:D32"/>
    <mergeCell ref="E31:F32"/>
    <mergeCell ref="H31:J32"/>
    <mergeCell ref="K31:L32"/>
    <mergeCell ref="B33:F33"/>
    <mergeCell ref="H33:L33"/>
    <mergeCell ref="F36:H38"/>
    <mergeCell ref="I36:J38"/>
    <mergeCell ref="F35:H35"/>
    <mergeCell ref="I35:J35"/>
    <mergeCell ref="K35:AQ35"/>
  </mergeCells>
  <phoneticPr fontId="2"/>
  <conditionalFormatting sqref="AL9">
    <cfRule type="expression" dxfId="89" priority="27" stopIfTrue="1">
      <formula>AND(AK8&lt;&gt;"",AL9="")</formula>
    </cfRule>
  </conditionalFormatting>
  <conditionalFormatting sqref="AO9">
    <cfRule type="expression" dxfId="88" priority="25" stopIfTrue="1">
      <formula>AND(AK8&lt;&gt;"",AO9="")</formula>
    </cfRule>
  </conditionalFormatting>
  <conditionalFormatting sqref="AL12">
    <cfRule type="expression" dxfId="87" priority="24" stopIfTrue="1">
      <formula>AND(AK11&lt;&gt;"",AL12="")</formula>
    </cfRule>
  </conditionalFormatting>
  <conditionalFormatting sqref="AL15">
    <cfRule type="expression" dxfId="86" priority="23" stopIfTrue="1">
      <formula>AND(AK14&lt;&gt;"",AL15="")</formula>
    </cfRule>
  </conditionalFormatting>
  <conditionalFormatting sqref="AL18">
    <cfRule type="expression" dxfId="85" priority="22" stopIfTrue="1">
      <formula>AND(AK17&lt;&gt;"",AL18="")</formula>
    </cfRule>
  </conditionalFormatting>
  <conditionalFormatting sqref="AL21">
    <cfRule type="expression" dxfId="84" priority="21" stopIfTrue="1">
      <formula>AND(AK20&lt;&gt;"",AL21="")</formula>
    </cfRule>
  </conditionalFormatting>
  <conditionalFormatting sqref="AL24">
    <cfRule type="expression" dxfId="83" priority="20" stopIfTrue="1">
      <formula>AND(AK23&lt;&gt;"",AL24="")</formula>
    </cfRule>
  </conditionalFormatting>
  <conditionalFormatting sqref="AL27">
    <cfRule type="expression" dxfId="82" priority="19" stopIfTrue="1">
      <formula>AND(AK26&lt;&gt;"",AL27="")</formula>
    </cfRule>
  </conditionalFormatting>
  <conditionalFormatting sqref="AL30">
    <cfRule type="expression" dxfId="81" priority="18" stopIfTrue="1">
      <formula>AND(AK29&lt;&gt;"",AL30="")</formula>
    </cfRule>
  </conditionalFormatting>
  <conditionalFormatting sqref="AL33">
    <cfRule type="expression" dxfId="80" priority="17" stopIfTrue="1">
      <formula>AND(AK32&lt;&gt;"",AL33="")</formula>
    </cfRule>
  </conditionalFormatting>
  <conditionalFormatting sqref="AO12">
    <cfRule type="expression" dxfId="79" priority="8" stopIfTrue="1">
      <formula>AND(AK11&lt;&gt;"",AO12="")</formula>
    </cfRule>
  </conditionalFormatting>
  <conditionalFormatting sqref="AO15">
    <cfRule type="expression" dxfId="78" priority="7" stopIfTrue="1">
      <formula>AND(AK14&lt;&gt;"",AO15="")</formula>
    </cfRule>
  </conditionalFormatting>
  <conditionalFormatting sqref="AO18">
    <cfRule type="expression" dxfId="77" priority="6" stopIfTrue="1">
      <formula>AND(AK17&lt;&gt;"",AO18="")</formula>
    </cfRule>
  </conditionalFormatting>
  <conditionalFormatting sqref="AO21">
    <cfRule type="expression" dxfId="76" priority="5" stopIfTrue="1">
      <formula>AND(AK20&lt;&gt;"",AO21="")</formula>
    </cfRule>
  </conditionalFormatting>
  <conditionalFormatting sqref="AO24">
    <cfRule type="expression" dxfId="75" priority="4" stopIfTrue="1">
      <formula>AND(AK23&lt;&gt;"",AO24="")</formula>
    </cfRule>
  </conditionalFormatting>
  <conditionalFormatting sqref="AO27">
    <cfRule type="expression" dxfId="74" priority="3" stopIfTrue="1">
      <formula>AND(AK26&lt;&gt;"",AO27="")</formula>
    </cfRule>
  </conditionalFormatting>
  <conditionalFormatting sqref="AO30">
    <cfRule type="expression" dxfId="73" priority="2" stopIfTrue="1">
      <formula>AND(AK29&lt;&gt;"",AO30="")</formula>
    </cfRule>
  </conditionalFormatting>
  <conditionalFormatting sqref="AO33">
    <cfRule type="expression" dxfId="72" priority="1" stopIfTrue="1">
      <formula>AND(AK32&lt;&gt;"",AO33="")</formula>
    </cfRule>
  </conditionalFormatting>
  <dataValidations count="7">
    <dataValidation type="list" allowBlank="1" showInputMessage="1" showErrorMessage="1" prompt="ドロップダウンリストから選択してください。" sqref="AK7:AK33" xr:uid="{24997ECA-AC66-4392-8ED9-66148038B9DF}">
      <formula1>"✓"</formula1>
    </dataValidation>
    <dataValidation type="whole" allowBlank="1" showInputMessage="1" showErrorMessage="1" error="西暦で記入してください。" prompt="西暦で記入してください。" sqref="H7:J8 B7:D8 H10:J11 B10:D11 H13:J14 B13:D14 H16:J17 B16:D17 H19:J20 B19:D20 H22:J23 B22:D23 H25:J26 B25:D26 H28:J29 B28:D29 H31:J32 B31:D32 F36:H44" xr:uid="{5CCC9789-3293-4695-B453-3A2B03389202}">
      <formula1>1900</formula1>
      <formula2>9999</formula2>
    </dataValidation>
    <dataValidation type="whole" allowBlank="1" showInputMessage="1" showErrorMessage="1" sqref="E7:F8 K7:L8 E10:F11 K10:L11 E13:F14 K13:L14 E16:F17 K16:L17 E19:F20 K19:L20 E22:F23 K22:L23 E25:F26 K25:L26 E28:F29 K28:L29 E31:F32 K31:L32 I36:J44" xr:uid="{E857EEDF-9B6A-4333-B4B3-6E345898DB9E}">
      <formula1>1</formula1>
      <formula2>12</formula2>
    </dataValidation>
    <dataValidation allowBlank="1" showInputMessage="1" showErrorMessage="1" prompt="さらに職歴等がある場合は、別シート「様式NO_2(予備様式1)」に記入してください。" sqref="M31:U33" xr:uid="{CE55742B-30C8-4A55-B0A0-297B811DF841}"/>
    <dataValidation allowBlank="1" showInputMessage="1" showErrorMessage="1" prompt="さらに賞罰等がある場合は、別シート「様式NO_2(予備様式1)」に記入してください。" sqref="K42:AQ44" xr:uid="{766C3FE3-72E1-4772-ADC9-9B6EF6B302D6}"/>
    <dataValidation type="whole" allowBlank="1" showInputMessage="1" showErrorMessage="1" sqref="AL9 AL33 AL12 AL15 AL18 AL21 AL24 AL27 AL30" xr:uid="{89CD1BF2-F7FF-43F4-AFBE-CB3A9B82346F}">
      <formula1>0</formula1>
      <formula2>99</formula2>
    </dataValidation>
    <dataValidation type="whole" allowBlank="1" showInputMessage="1" showErrorMessage="1" sqref="AO9 AO12 AO15 AO18 AO21 AO24 AO27 AO30 AO33" xr:uid="{06816E4D-F8E0-4C60-B5F3-07B31C9D1649}">
      <formula1>0</formula1>
      <formula2>59</formula2>
    </dataValidation>
  </dataValidations>
  <pageMargins left="0.2" right="0.2" top="0.49000000000000005" bottom="0.23" header="0.49000000000000005" footer="0.23"/>
  <pageSetup paperSize="9" scale="60" fitToWidth="0" fitToHeight="0" orientation="portrait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8D5C9AA-D233-4F30-B735-36506D139F5F}">
  <sheetPr codeName="Sheet3"/>
  <dimension ref="A1:BB76"/>
  <sheetViews>
    <sheetView zoomScaleNormal="100" workbookViewId="0">
      <selection activeCell="B2" sqref="B2:I2"/>
    </sheetView>
  </sheetViews>
  <sheetFormatPr defaultColWidth="3.125" defaultRowHeight="13.5" x14ac:dyDescent="0.15"/>
  <cols>
    <col min="1" max="1" width="3.5" style="1" customWidth="1"/>
    <col min="2" max="4" width="3.125" style="2" customWidth="1"/>
    <col min="5" max="5" width="6" style="2" customWidth="1"/>
    <col min="6" max="8" width="3.125" style="105" customWidth="1"/>
    <col min="9" max="9" width="3.375" style="105" customWidth="1"/>
    <col min="10" max="11" width="4.75" style="105" bestFit="1" customWidth="1"/>
    <col min="12" max="14" width="3.125" style="105" customWidth="1"/>
    <col min="15" max="15" width="5.875" style="105" customWidth="1"/>
    <col min="16" max="16" width="5.75" style="105" customWidth="1"/>
    <col min="17" max="17" width="3.125" style="105" customWidth="1"/>
    <col min="18" max="18" width="3.625" style="105" customWidth="1"/>
    <col min="19" max="19" width="3.125" style="105" customWidth="1"/>
    <col min="20" max="20" width="3.5" style="105" bestFit="1" customWidth="1"/>
    <col min="21" max="25" width="3.125" style="105" customWidth="1"/>
    <col min="26" max="26" width="2.875" style="105" customWidth="1"/>
    <col min="27" max="29" width="3.125" style="105" customWidth="1"/>
    <col min="30" max="32" width="3.375" style="105" customWidth="1"/>
    <col min="33" max="33" width="5.875" style="105" customWidth="1"/>
    <col min="34" max="35" width="4.75" style="105" bestFit="1" customWidth="1"/>
    <col min="36" max="36" width="3.125" style="105" customWidth="1"/>
    <col min="37" max="37" width="5.375" style="105" customWidth="1"/>
    <col min="38" max="41" width="3.5" style="105" customWidth="1"/>
    <col min="42" max="42" width="3.125" style="105" customWidth="1"/>
    <col min="43" max="43" width="3.875" style="105" customWidth="1"/>
    <col min="44" max="44" width="2.5" style="105" customWidth="1"/>
    <col min="45" max="46" width="3.125" style="105" customWidth="1"/>
    <col min="47" max="47" width="3.875" style="105" customWidth="1"/>
    <col min="48" max="50" width="3.125" style="105" customWidth="1"/>
    <col min="51" max="51" width="3.25" style="105" customWidth="1"/>
    <col min="52" max="52" width="3" style="105" bestFit="1" customWidth="1"/>
    <col min="53" max="53" width="4.625" style="105" customWidth="1"/>
    <col min="54" max="54" width="2.25" style="105" customWidth="1"/>
    <col min="55" max="55" width="3.125" style="105" customWidth="1"/>
    <col min="56" max="16384" width="3.125" style="105"/>
  </cols>
  <sheetData>
    <row r="1" spans="1:54" ht="25.5" customHeight="1" x14ac:dyDescent="0.15">
      <c r="AU1" s="250" t="s">
        <v>262</v>
      </c>
      <c r="AV1" s="250"/>
      <c r="AW1" s="250"/>
      <c r="AX1" s="250"/>
      <c r="AY1" s="250"/>
      <c r="AZ1" s="250"/>
      <c r="BA1" s="250"/>
    </row>
    <row r="2" spans="1:54" ht="33.75" customHeight="1" x14ac:dyDescent="0.15">
      <c r="A2" s="3"/>
      <c r="B2" s="251" t="s">
        <v>1</v>
      </c>
      <c r="C2" s="251"/>
      <c r="D2" s="251"/>
      <c r="E2" s="251"/>
      <c r="F2" s="251"/>
      <c r="G2" s="251"/>
      <c r="H2" s="251"/>
      <c r="I2" s="251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5"/>
      <c r="AZ2" s="5"/>
      <c r="BA2" s="5"/>
    </row>
    <row r="3" spans="1:54" ht="18.75" customHeight="1" x14ac:dyDescent="0.15">
      <c r="A3" s="3"/>
      <c r="B3" s="100"/>
      <c r="C3" s="98" t="s">
        <v>77</v>
      </c>
      <c r="D3" s="100"/>
      <c r="E3" s="100"/>
      <c r="F3" s="100"/>
      <c r="G3" s="100"/>
      <c r="H3" s="100"/>
      <c r="I3" s="100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5"/>
      <c r="AZ3" s="5"/>
      <c r="BA3" s="5"/>
    </row>
    <row r="4" spans="1:54" ht="18.75" customHeight="1" thickBot="1" x14ac:dyDescent="0.2">
      <c r="A4" s="3" t="s">
        <v>2</v>
      </c>
      <c r="B4" s="6" t="s">
        <v>2</v>
      </c>
      <c r="C4" s="6"/>
      <c r="D4" s="6"/>
      <c r="E4" s="6" t="s">
        <v>2</v>
      </c>
      <c r="F4" s="7" t="s">
        <v>2</v>
      </c>
      <c r="G4" s="7"/>
      <c r="H4" s="7" t="s">
        <v>2</v>
      </c>
      <c r="I4" s="7"/>
      <c r="J4" s="7"/>
      <c r="K4" s="7" t="s">
        <v>3</v>
      </c>
      <c r="L4" s="8" t="s">
        <v>2</v>
      </c>
      <c r="M4" s="8"/>
      <c r="N4" s="8"/>
      <c r="O4" s="8"/>
      <c r="P4" s="7"/>
      <c r="Q4" s="7"/>
      <c r="R4" s="9"/>
      <c r="S4" s="10"/>
      <c r="T4" s="10"/>
      <c r="U4" s="11"/>
      <c r="V4" s="4"/>
      <c r="W4" s="4"/>
      <c r="X4" s="4"/>
      <c r="Y4" s="4"/>
      <c r="Z4" s="4"/>
      <c r="AA4" s="252"/>
      <c r="AB4" s="252"/>
      <c r="AC4" s="551" t="str">
        <f>IF(様式NO_1!AC4="","",様式NO_1!AC4)</f>
        <v/>
      </c>
      <c r="AD4" s="551"/>
      <c r="AE4" s="551"/>
      <c r="AF4" s="93" t="s">
        <v>4</v>
      </c>
      <c r="AG4" s="551" t="str">
        <f>IF(様式NO_1!AG4="","",様式NO_1!AG4)</f>
        <v/>
      </c>
      <c r="AH4" s="551"/>
      <c r="AI4" s="93" t="s">
        <v>5</v>
      </c>
      <c r="AJ4" s="551" t="str">
        <f>IF(様式NO_1!AJ4="","",様式NO_1!AJ4)</f>
        <v/>
      </c>
      <c r="AK4" s="551"/>
      <c r="AL4" s="93" t="s">
        <v>6</v>
      </c>
      <c r="AM4" s="254" t="s">
        <v>7</v>
      </c>
      <c r="AN4" s="254"/>
      <c r="AO4" s="254"/>
      <c r="AP4" s="254"/>
      <c r="AQ4" s="254"/>
      <c r="AR4" s="12"/>
      <c r="AS4" s="12"/>
      <c r="AT4" s="12"/>
      <c r="AU4" s="8"/>
      <c r="AV4" s="8"/>
      <c r="AW4" s="8"/>
      <c r="AX4" s="8"/>
      <c r="AY4" s="8"/>
      <c r="AZ4" s="7"/>
      <c r="BA4" s="7"/>
    </row>
    <row r="5" spans="1:54" ht="21" customHeight="1" thickBot="1" x14ac:dyDescent="0.2">
      <c r="A5" s="3"/>
      <c r="B5" s="212" t="s">
        <v>8</v>
      </c>
      <c r="C5" s="212"/>
      <c r="D5" s="212"/>
      <c r="E5" s="212"/>
      <c r="F5" s="611" t="str">
        <f>IF(様式NO_1!F5="","",様式NO_1!F5)</f>
        <v/>
      </c>
      <c r="G5" s="611"/>
      <c r="H5" s="611"/>
      <c r="I5" s="611"/>
      <c r="J5" s="611"/>
      <c r="K5" s="611"/>
      <c r="L5" s="611"/>
      <c r="M5" s="611"/>
      <c r="N5" s="611"/>
      <c r="O5" s="611"/>
      <c r="P5" s="611"/>
      <c r="Q5" s="611"/>
      <c r="R5" s="611"/>
      <c r="S5" s="611"/>
      <c r="T5" s="611"/>
      <c r="U5" s="611"/>
      <c r="V5" s="611"/>
      <c r="W5" s="611"/>
      <c r="X5" s="611"/>
      <c r="Y5" s="611"/>
      <c r="Z5" s="611"/>
      <c r="AA5" s="611"/>
      <c r="AB5" s="611"/>
      <c r="AC5" s="611"/>
      <c r="AD5" s="611"/>
      <c r="AE5" s="611"/>
      <c r="AF5" s="611"/>
      <c r="AG5" s="611"/>
      <c r="AH5" s="611"/>
      <c r="AI5" s="611"/>
      <c r="AJ5" s="611"/>
      <c r="AK5" s="611"/>
      <c r="AL5" s="611"/>
      <c r="AM5" s="259" t="s">
        <v>56</v>
      </c>
      <c r="AN5" s="259"/>
      <c r="AO5" s="259"/>
      <c r="AP5" s="259"/>
      <c r="AQ5" s="259"/>
      <c r="AR5" s="13"/>
      <c r="AS5" s="542" t="s">
        <v>79</v>
      </c>
      <c r="AT5" s="542"/>
      <c r="AU5" s="542"/>
      <c r="AV5" s="542"/>
      <c r="AW5" s="542"/>
      <c r="AX5" s="542"/>
      <c r="AY5" s="542"/>
      <c r="AZ5" s="542"/>
      <c r="BA5" s="542"/>
      <c r="BB5" s="14"/>
    </row>
    <row r="6" spans="1:54" ht="21" customHeight="1" thickBot="1" x14ac:dyDescent="0.2">
      <c r="A6" s="3"/>
      <c r="B6" s="209" t="s">
        <v>258</v>
      </c>
      <c r="C6" s="209"/>
      <c r="D6" s="209"/>
      <c r="E6" s="209"/>
      <c r="F6" s="612" t="str">
        <f>IF(様式NO_1!F6="","",様式NO_1!F6)</f>
        <v/>
      </c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  <c r="S6" s="612"/>
      <c r="T6" s="612"/>
      <c r="U6" s="612"/>
      <c r="V6" s="612"/>
      <c r="W6" s="612"/>
      <c r="X6" s="612"/>
      <c r="Y6" s="612"/>
      <c r="Z6" s="612"/>
      <c r="AA6" s="612"/>
      <c r="AB6" s="612"/>
      <c r="AC6" s="612"/>
      <c r="AD6" s="612"/>
      <c r="AE6" s="612"/>
      <c r="AF6" s="612"/>
      <c r="AG6" s="612"/>
      <c r="AH6" s="612"/>
      <c r="AI6" s="612"/>
      <c r="AJ6" s="612"/>
      <c r="AK6" s="612"/>
      <c r="AL6" s="612"/>
      <c r="AM6" s="544" t="str">
        <f>IF(様式NO_1!AM6="","",様式NO_1!AM6)</f>
        <v/>
      </c>
      <c r="AN6" s="545"/>
      <c r="AO6" s="545"/>
      <c r="AP6" s="545"/>
      <c r="AQ6" s="546"/>
      <c r="AR6" s="13"/>
      <c r="AS6" s="542"/>
      <c r="AT6" s="542"/>
      <c r="AU6" s="542"/>
      <c r="AV6" s="542"/>
      <c r="AW6" s="542"/>
      <c r="AX6" s="542"/>
      <c r="AY6" s="542"/>
      <c r="AZ6" s="542"/>
      <c r="BA6" s="542"/>
      <c r="BB6" s="14"/>
    </row>
    <row r="7" spans="1:54" ht="15" customHeight="1" thickBot="1" x14ac:dyDescent="0.2">
      <c r="A7" s="3"/>
      <c r="B7" s="261" t="s">
        <v>9</v>
      </c>
      <c r="C7" s="261"/>
      <c r="D7" s="261"/>
      <c r="E7" s="261"/>
      <c r="F7" s="613" t="str">
        <f>IF(様式NO_1!F7="","",様式NO_1!F7)</f>
        <v/>
      </c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/>
      <c r="S7" s="614"/>
      <c r="T7" s="614"/>
      <c r="U7" s="614"/>
      <c r="V7" s="614"/>
      <c r="W7" s="614"/>
      <c r="X7" s="614"/>
      <c r="Y7" s="614"/>
      <c r="Z7" s="614"/>
      <c r="AA7" s="614"/>
      <c r="AB7" s="614"/>
      <c r="AC7" s="614"/>
      <c r="AD7" s="614"/>
      <c r="AE7" s="614"/>
      <c r="AF7" s="614"/>
      <c r="AG7" s="614"/>
      <c r="AH7" s="614"/>
      <c r="AI7" s="614"/>
      <c r="AJ7" s="614"/>
      <c r="AK7" s="614"/>
      <c r="AL7" s="615"/>
      <c r="AM7" s="547"/>
      <c r="AN7" s="548"/>
      <c r="AO7" s="548"/>
      <c r="AP7" s="548"/>
      <c r="AQ7" s="549"/>
      <c r="AR7" s="15"/>
      <c r="AS7" s="542"/>
      <c r="AT7" s="542"/>
      <c r="AU7" s="542"/>
      <c r="AV7" s="542"/>
      <c r="AW7" s="542"/>
      <c r="AX7" s="542"/>
      <c r="AY7" s="542"/>
      <c r="AZ7" s="542"/>
      <c r="BA7" s="542"/>
      <c r="BB7" s="14"/>
    </row>
    <row r="8" spans="1:54" ht="15" customHeight="1" thickBot="1" x14ac:dyDescent="0.2">
      <c r="A8" s="3"/>
      <c r="B8" s="261"/>
      <c r="C8" s="261"/>
      <c r="D8" s="261"/>
      <c r="E8" s="261"/>
      <c r="F8" s="616"/>
      <c r="G8" s="617"/>
      <c r="H8" s="617"/>
      <c r="I8" s="617"/>
      <c r="J8" s="617"/>
      <c r="K8" s="617"/>
      <c r="L8" s="617"/>
      <c r="M8" s="617"/>
      <c r="N8" s="617"/>
      <c r="O8" s="617"/>
      <c r="P8" s="617"/>
      <c r="Q8" s="617"/>
      <c r="R8" s="617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  <c r="AD8" s="617"/>
      <c r="AE8" s="617"/>
      <c r="AF8" s="617"/>
      <c r="AG8" s="617"/>
      <c r="AH8" s="617"/>
      <c r="AI8" s="617"/>
      <c r="AJ8" s="617"/>
      <c r="AK8" s="617"/>
      <c r="AL8" s="618"/>
      <c r="AM8" s="547"/>
      <c r="AN8" s="548"/>
      <c r="AO8" s="548"/>
      <c r="AP8" s="548"/>
      <c r="AQ8" s="549"/>
      <c r="AR8" s="15"/>
      <c r="AS8" s="542"/>
      <c r="AT8" s="542"/>
      <c r="AU8" s="542"/>
      <c r="AV8" s="542"/>
      <c r="AW8" s="542"/>
      <c r="AX8" s="542"/>
      <c r="AY8" s="542"/>
      <c r="AZ8" s="542"/>
      <c r="BA8" s="542"/>
      <c r="BB8" s="14"/>
    </row>
    <row r="9" spans="1:54" ht="15" customHeight="1" thickBot="1" x14ac:dyDescent="0.2">
      <c r="A9" s="3"/>
      <c r="B9" s="261"/>
      <c r="C9" s="261"/>
      <c r="D9" s="261"/>
      <c r="E9" s="261"/>
      <c r="F9" s="616"/>
      <c r="G9" s="617"/>
      <c r="H9" s="617"/>
      <c r="I9" s="617"/>
      <c r="J9" s="617"/>
      <c r="K9" s="617"/>
      <c r="L9" s="617"/>
      <c r="M9" s="617"/>
      <c r="N9" s="617"/>
      <c r="O9" s="617"/>
      <c r="P9" s="617"/>
      <c r="Q9" s="617"/>
      <c r="R9" s="617"/>
      <c r="S9" s="617"/>
      <c r="T9" s="617"/>
      <c r="U9" s="617"/>
      <c r="V9" s="617"/>
      <c r="W9" s="617"/>
      <c r="X9" s="617"/>
      <c r="Y9" s="617"/>
      <c r="Z9" s="617"/>
      <c r="AA9" s="617"/>
      <c r="AB9" s="617"/>
      <c r="AC9" s="617"/>
      <c r="AD9" s="617"/>
      <c r="AE9" s="617"/>
      <c r="AF9" s="617"/>
      <c r="AG9" s="617"/>
      <c r="AH9" s="617"/>
      <c r="AI9" s="617"/>
      <c r="AJ9" s="617"/>
      <c r="AK9" s="617"/>
      <c r="AL9" s="618"/>
      <c r="AM9" s="547"/>
      <c r="AN9" s="548"/>
      <c r="AO9" s="548"/>
      <c r="AP9" s="548"/>
      <c r="AQ9" s="549"/>
      <c r="AR9" s="15"/>
      <c r="AS9" s="542"/>
      <c r="AT9" s="542"/>
      <c r="AU9" s="542"/>
      <c r="AV9" s="542"/>
      <c r="AW9" s="542"/>
      <c r="AX9" s="542"/>
      <c r="AY9" s="542"/>
      <c r="AZ9" s="542"/>
      <c r="BA9" s="542"/>
      <c r="BB9" s="14"/>
    </row>
    <row r="10" spans="1:54" ht="15" customHeight="1" thickBot="1" x14ac:dyDescent="0.2">
      <c r="A10" s="3"/>
      <c r="B10" s="261"/>
      <c r="C10" s="261"/>
      <c r="D10" s="261"/>
      <c r="E10" s="261"/>
      <c r="F10" s="616"/>
      <c r="G10" s="617"/>
      <c r="H10" s="617"/>
      <c r="I10" s="617"/>
      <c r="J10" s="617"/>
      <c r="K10" s="617"/>
      <c r="L10" s="617"/>
      <c r="M10" s="617"/>
      <c r="N10" s="617"/>
      <c r="O10" s="617"/>
      <c r="P10" s="617"/>
      <c r="Q10" s="617"/>
      <c r="R10" s="617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  <c r="AD10" s="617"/>
      <c r="AE10" s="617"/>
      <c r="AF10" s="617"/>
      <c r="AG10" s="617"/>
      <c r="AH10" s="617"/>
      <c r="AI10" s="617"/>
      <c r="AJ10" s="617"/>
      <c r="AK10" s="617"/>
      <c r="AL10" s="618"/>
      <c r="AM10" s="550"/>
      <c r="AN10" s="551"/>
      <c r="AO10" s="551"/>
      <c r="AP10" s="551"/>
      <c r="AQ10" s="552"/>
      <c r="AR10" s="15"/>
      <c r="AS10" s="542"/>
      <c r="AT10" s="542"/>
      <c r="AU10" s="542"/>
      <c r="AV10" s="542"/>
      <c r="AW10" s="542"/>
      <c r="AX10" s="542"/>
      <c r="AY10" s="542"/>
      <c r="AZ10" s="542"/>
      <c r="BA10" s="542"/>
      <c r="BB10" s="14"/>
    </row>
    <row r="11" spans="1:54" ht="30" customHeight="1" thickBot="1" x14ac:dyDescent="0.2">
      <c r="A11" s="3"/>
      <c r="B11" s="259" t="s">
        <v>10</v>
      </c>
      <c r="C11" s="259"/>
      <c r="D11" s="259"/>
      <c r="E11" s="259"/>
      <c r="F11" s="553" t="str">
        <f>IF(様式NO_1!F11="","",様式NO_1!F11)</f>
        <v/>
      </c>
      <c r="G11" s="553"/>
      <c r="H11" s="553"/>
      <c r="I11" s="553"/>
      <c r="J11" s="102" t="s">
        <v>4</v>
      </c>
      <c r="K11" s="554" t="str">
        <f>IF(様式NO_1!K11="","",様式NO_1!K11)</f>
        <v/>
      </c>
      <c r="L11" s="554"/>
      <c r="M11" s="17" t="s">
        <v>11</v>
      </c>
      <c r="N11" s="554" t="str">
        <f>IF(様式NO_1!N11="","",様式NO_1!N11)</f>
        <v/>
      </c>
      <c r="O11" s="554"/>
      <c r="P11" s="18" t="s">
        <v>6</v>
      </c>
      <c r="Q11" s="242" t="str">
        <f>IF(F11="","",VLOOKUP(F11,和暦!$A$1:$B$176,2,))</f>
        <v/>
      </c>
      <c r="R11" s="243"/>
      <c r="S11" s="243"/>
      <c r="T11" s="244"/>
      <c r="U11" s="82"/>
      <c r="V11" s="82"/>
      <c r="W11" s="83"/>
      <c r="X11" s="82"/>
      <c r="Y11" s="82"/>
      <c r="Z11" s="83"/>
      <c r="AA11" s="84"/>
      <c r="AB11" s="85"/>
      <c r="AC11" s="85"/>
      <c r="AD11" s="85"/>
      <c r="AE11" s="101"/>
      <c r="AF11" s="85"/>
      <c r="AG11" s="85"/>
      <c r="AH11" s="49"/>
      <c r="AI11" s="85"/>
      <c r="AJ11" s="85"/>
      <c r="AK11" s="49"/>
      <c r="AL11" s="85"/>
      <c r="AM11" s="85"/>
      <c r="AN11" s="49"/>
      <c r="AO11" s="85"/>
      <c r="AP11" s="85"/>
      <c r="AQ11" s="86"/>
      <c r="AR11" s="19"/>
      <c r="AS11" s="542"/>
      <c r="AT11" s="542"/>
      <c r="AU11" s="542"/>
      <c r="AV11" s="542"/>
      <c r="AW11" s="542"/>
      <c r="AX11" s="542"/>
      <c r="AY11" s="542"/>
      <c r="AZ11" s="542"/>
      <c r="BA11" s="542"/>
      <c r="BB11" s="14"/>
    </row>
    <row r="12" spans="1:54" ht="15" customHeight="1" thickBot="1" x14ac:dyDescent="0.2">
      <c r="A12" s="3"/>
      <c r="B12" s="255" t="s">
        <v>15</v>
      </c>
      <c r="C12" s="255"/>
      <c r="D12" s="255"/>
      <c r="E12" s="255"/>
      <c r="F12" s="255"/>
      <c r="G12" s="255"/>
      <c r="H12" s="255"/>
      <c r="I12" s="255"/>
      <c r="J12" s="255"/>
      <c r="K12" s="21"/>
      <c r="L12" s="21"/>
      <c r="M12" s="21"/>
      <c r="N12" s="21"/>
      <c r="O12" s="21"/>
      <c r="P12" s="21"/>
      <c r="Q12" s="77"/>
      <c r="R12" s="77"/>
      <c r="S12" s="77"/>
      <c r="T12" s="77"/>
      <c r="U12" s="21"/>
      <c r="V12" s="21"/>
      <c r="W12" s="21"/>
      <c r="X12" s="21"/>
      <c r="Y12" s="21"/>
      <c r="Z12" s="21"/>
      <c r="AA12" s="77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2"/>
      <c r="AR12" s="23"/>
      <c r="AS12" s="542"/>
      <c r="AT12" s="542"/>
      <c r="AU12" s="542"/>
      <c r="AV12" s="542"/>
      <c r="AW12" s="542"/>
      <c r="AX12" s="542"/>
      <c r="AY12" s="542"/>
      <c r="AZ12" s="542"/>
      <c r="BA12" s="542"/>
      <c r="BB12" s="14"/>
    </row>
    <row r="13" spans="1:54" ht="16.5" customHeight="1" thickBot="1" x14ac:dyDescent="0.2">
      <c r="A13" s="3"/>
      <c r="B13" s="255"/>
      <c r="C13" s="255"/>
      <c r="D13" s="255"/>
      <c r="E13" s="255"/>
      <c r="F13" s="255"/>
      <c r="G13" s="255"/>
      <c r="H13" s="255"/>
      <c r="I13" s="255"/>
      <c r="J13" s="255"/>
      <c r="AQ13" s="24"/>
      <c r="AR13" s="23"/>
      <c r="AS13" s="542"/>
      <c r="AT13" s="542"/>
      <c r="AU13" s="542"/>
      <c r="AV13" s="542"/>
      <c r="AW13" s="542"/>
      <c r="AX13" s="542"/>
      <c r="AY13" s="542"/>
      <c r="AZ13" s="542"/>
      <c r="BA13" s="542"/>
      <c r="BB13" s="14"/>
    </row>
    <row r="14" spans="1:54" ht="10.5" customHeight="1" thickBot="1" x14ac:dyDescent="0.2">
      <c r="A14" s="3"/>
      <c r="B14" s="25"/>
      <c r="AQ14" s="24"/>
      <c r="AR14" s="23"/>
      <c r="AS14" s="542"/>
      <c r="AT14" s="542"/>
      <c r="AU14" s="542"/>
      <c r="AV14" s="542"/>
      <c r="AW14" s="542"/>
      <c r="AX14" s="542"/>
      <c r="AY14" s="542"/>
      <c r="AZ14" s="542"/>
      <c r="BA14" s="542"/>
      <c r="BB14" s="14"/>
    </row>
    <row r="15" spans="1:54" ht="26.25" customHeight="1" thickBot="1" x14ac:dyDescent="0.2">
      <c r="A15" s="3"/>
      <c r="B15" s="68"/>
      <c r="C15" s="553" t="str">
        <f>IF(様式NO_1!C15="","",様式NO_1!C15)</f>
        <v/>
      </c>
      <c r="D15" s="555"/>
      <c r="E15" s="67" t="s">
        <v>16</v>
      </c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9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6"/>
      <c r="AR15" s="26"/>
      <c r="AS15" s="542"/>
      <c r="AT15" s="542"/>
      <c r="AU15" s="542"/>
      <c r="AV15" s="542"/>
      <c r="AW15" s="542"/>
      <c r="AX15" s="542"/>
      <c r="AY15" s="542"/>
      <c r="AZ15" s="542"/>
      <c r="BA15" s="542"/>
      <c r="BB15" s="14"/>
    </row>
    <row r="16" spans="1:54" ht="26.25" customHeight="1" thickBot="1" x14ac:dyDescent="0.2">
      <c r="A16" s="3"/>
      <c r="B16" s="238" t="s">
        <v>58</v>
      </c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103"/>
      <c r="T16" s="103"/>
      <c r="U16" s="103"/>
      <c r="V16" s="103"/>
      <c r="W16" s="103"/>
      <c r="X16" s="103"/>
      <c r="Y16" s="103"/>
      <c r="Z16" s="103"/>
      <c r="AA16" s="103"/>
      <c r="AB16" s="103"/>
      <c r="AC16" s="103"/>
      <c r="AD16" s="103"/>
      <c r="AE16" s="103"/>
      <c r="AF16" s="103"/>
      <c r="AG16" s="103"/>
      <c r="AH16" s="240" t="str">
        <f>IF(AH17="","",VLOOKUP(AH17,和暦!$A$1:$B$176,2,))</f>
        <v/>
      </c>
      <c r="AI16" s="241"/>
      <c r="AJ16" s="103"/>
      <c r="AK16" s="103"/>
      <c r="AL16" s="103"/>
      <c r="AM16" s="103"/>
      <c r="AN16" s="103"/>
      <c r="AO16" s="103"/>
      <c r="AP16" s="103"/>
      <c r="AQ16" s="81"/>
      <c r="AR16" s="26"/>
      <c r="AS16" s="542"/>
      <c r="AT16" s="542"/>
      <c r="AU16" s="542"/>
      <c r="AV16" s="542"/>
      <c r="AW16" s="542"/>
      <c r="AX16" s="542"/>
      <c r="AY16" s="542"/>
      <c r="AZ16" s="542"/>
      <c r="BA16" s="542"/>
      <c r="BB16" s="14"/>
    </row>
    <row r="17" spans="1:54" ht="37.5" customHeight="1" thickBot="1" x14ac:dyDescent="0.2">
      <c r="A17" s="3"/>
      <c r="B17" s="63"/>
      <c r="C17" s="264" t="s">
        <v>57</v>
      </c>
      <c r="D17" s="265"/>
      <c r="E17" s="266"/>
      <c r="F17" s="556" t="str">
        <f>IF(様式NO_1!F17="","",様式NO_1!F17)</f>
        <v/>
      </c>
      <c r="G17" s="557"/>
      <c r="H17" s="557"/>
      <c r="I17" s="557"/>
      <c r="J17" s="558"/>
      <c r="K17" s="249" t="s">
        <v>259</v>
      </c>
      <c r="L17" s="249"/>
      <c r="M17" s="249"/>
      <c r="N17" s="249"/>
      <c r="O17" s="559" t="str">
        <f>IF(様式NO_1!O17="","",様式NO_1!O17)</f>
        <v/>
      </c>
      <c r="P17" s="557"/>
      <c r="Q17" s="557"/>
      <c r="R17" s="558"/>
      <c r="S17" s="249" t="s">
        <v>12</v>
      </c>
      <c r="T17" s="249"/>
      <c r="U17" s="249"/>
      <c r="V17" s="249"/>
      <c r="W17" s="560" t="str">
        <f>IF(様式NO_1!W17="","",様式NO_1!W17)</f>
        <v/>
      </c>
      <c r="X17" s="561"/>
      <c r="Y17" s="561"/>
      <c r="Z17" s="561"/>
      <c r="AA17" s="562"/>
      <c r="AB17" s="334" t="s">
        <v>13</v>
      </c>
      <c r="AC17" s="335"/>
      <c r="AD17" s="335"/>
      <c r="AE17" s="335"/>
      <c r="AF17" s="335"/>
      <c r="AG17" s="336"/>
      <c r="AH17" s="563" t="str">
        <f>IF(様式NO_1!AH17="","",様式NO_1!AH17)</f>
        <v/>
      </c>
      <c r="AI17" s="563"/>
      <c r="AJ17" s="64" t="s">
        <v>4</v>
      </c>
      <c r="AK17" s="123" t="str">
        <f>IF(様式NO_1!AK17="","",様式NO_1!AK17)</f>
        <v/>
      </c>
      <c r="AL17" s="64" t="s">
        <v>11</v>
      </c>
      <c r="AM17" s="554" t="str">
        <f>IF(様式NO_1!AM17="","",様式NO_1!AM17)</f>
        <v/>
      </c>
      <c r="AN17" s="554"/>
      <c r="AO17" s="64" t="s">
        <v>6</v>
      </c>
      <c r="AP17" s="211" t="s">
        <v>14</v>
      </c>
      <c r="AQ17" s="211"/>
      <c r="AR17" s="19"/>
      <c r="AS17" s="542"/>
      <c r="AT17" s="542"/>
      <c r="AU17" s="542"/>
      <c r="AV17" s="542"/>
      <c r="AW17" s="542"/>
      <c r="AX17" s="542"/>
      <c r="AY17" s="542"/>
      <c r="AZ17" s="542"/>
      <c r="BA17" s="542"/>
      <c r="BB17" s="14"/>
    </row>
    <row r="18" spans="1:54" ht="30" customHeight="1" thickBot="1" x14ac:dyDescent="0.2">
      <c r="A18" s="3"/>
      <c r="B18" s="212" t="s">
        <v>17</v>
      </c>
      <c r="C18" s="212"/>
      <c r="D18" s="212"/>
      <c r="E18" s="212"/>
      <c r="F18" s="27" t="s">
        <v>18</v>
      </c>
      <c r="G18" s="536" t="str">
        <f>IF(様式NO_1!G18="","",様式NO_1!G18)</f>
        <v/>
      </c>
      <c r="H18" s="537"/>
      <c r="I18" s="538"/>
      <c r="J18" s="28" t="s">
        <v>19</v>
      </c>
      <c r="K18" s="536" t="str">
        <f>IF(様式NO_1!K18="","",様式NO_1!K18)</f>
        <v/>
      </c>
      <c r="L18" s="537"/>
      <c r="M18" s="537"/>
      <c r="N18" s="53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92"/>
      <c r="AR18" s="29"/>
      <c r="AS18" s="14"/>
      <c r="AT18" s="14"/>
      <c r="AU18" s="14"/>
      <c r="AV18" s="14"/>
      <c r="AW18" s="14"/>
      <c r="AX18" s="14"/>
      <c r="AY18" s="14"/>
      <c r="AZ18" s="14"/>
      <c r="BA18" s="14"/>
      <c r="BB18" s="14"/>
    </row>
    <row r="19" spans="1:54" ht="14.25" thickBot="1" x14ac:dyDescent="0.2">
      <c r="A19" s="30"/>
      <c r="B19" s="212"/>
      <c r="C19" s="212"/>
      <c r="D19" s="212"/>
      <c r="E19" s="212"/>
      <c r="F19" s="564" t="str">
        <f>IF(様式NO_1!F19="","",様式NO_1!F19)</f>
        <v/>
      </c>
      <c r="G19" s="564"/>
      <c r="H19" s="564"/>
      <c r="I19" s="564"/>
      <c r="J19" s="564"/>
      <c r="K19" s="564"/>
      <c r="L19" s="564"/>
      <c r="M19" s="564"/>
      <c r="N19" s="564"/>
      <c r="O19" s="564"/>
      <c r="P19" s="564"/>
      <c r="Q19" s="564"/>
      <c r="R19" s="564"/>
      <c r="S19" s="564"/>
      <c r="T19" s="564"/>
      <c r="U19" s="564"/>
      <c r="V19" s="564"/>
      <c r="W19" s="564"/>
      <c r="X19" s="564"/>
      <c r="Y19" s="564"/>
      <c r="Z19" s="564"/>
      <c r="AA19" s="564"/>
      <c r="AB19" s="564"/>
      <c r="AC19" s="564"/>
      <c r="AD19" s="564"/>
      <c r="AE19" s="564"/>
      <c r="AF19" s="564"/>
      <c r="AG19" s="564"/>
      <c r="AH19" s="564"/>
      <c r="AI19" s="564"/>
      <c r="AJ19" s="564"/>
      <c r="AK19" s="564"/>
      <c r="AL19" s="564"/>
      <c r="AM19" s="564"/>
      <c r="AN19" s="564"/>
      <c r="AO19" s="564"/>
      <c r="AP19" s="564"/>
      <c r="AQ19" s="564"/>
      <c r="AR19" s="29"/>
      <c r="AS19" s="31"/>
      <c r="AT19" s="31"/>
      <c r="AU19" s="7"/>
      <c r="AV19" s="7"/>
      <c r="AW19" s="7"/>
      <c r="AX19" s="7"/>
      <c r="AY19" s="7"/>
      <c r="AZ19" s="7"/>
      <c r="BA19" s="7"/>
    </row>
    <row r="20" spans="1:54" ht="39" customHeight="1" thickBot="1" x14ac:dyDescent="0.2">
      <c r="A20" s="32"/>
      <c r="B20" s="212"/>
      <c r="C20" s="212"/>
      <c r="D20" s="212"/>
      <c r="E20" s="212"/>
      <c r="F20" s="564"/>
      <c r="G20" s="564"/>
      <c r="H20" s="564"/>
      <c r="I20" s="564"/>
      <c r="J20" s="564"/>
      <c r="K20" s="564"/>
      <c r="L20" s="564"/>
      <c r="M20" s="564"/>
      <c r="N20" s="564"/>
      <c r="O20" s="564"/>
      <c r="P20" s="564"/>
      <c r="Q20" s="564"/>
      <c r="R20" s="564"/>
      <c r="S20" s="564"/>
      <c r="T20" s="564"/>
      <c r="U20" s="564"/>
      <c r="V20" s="564"/>
      <c r="W20" s="564"/>
      <c r="X20" s="564"/>
      <c r="Y20" s="564"/>
      <c r="Z20" s="564"/>
      <c r="AA20" s="564"/>
      <c r="AB20" s="564"/>
      <c r="AC20" s="564"/>
      <c r="AD20" s="564"/>
      <c r="AE20" s="564"/>
      <c r="AF20" s="564"/>
      <c r="AG20" s="564"/>
      <c r="AH20" s="564"/>
      <c r="AI20" s="564"/>
      <c r="AJ20" s="564"/>
      <c r="AK20" s="564"/>
      <c r="AL20" s="564"/>
      <c r="AM20" s="564"/>
      <c r="AN20" s="564"/>
      <c r="AO20" s="564"/>
      <c r="AP20" s="564"/>
      <c r="AQ20" s="564"/>
      <c r="AR20" s="31"/>
      <c r="AS20" s="31"/>
      <c r="AT20" s="31"/>
      <c r="AU20" s="7"/>
      <c r="AV20" s="7"/>
      <c r="AW20" s="7"/>
      <c r="AX20" s="7"/>
      <c r="AY20" s="7"/>
      <c r="AZ20" s="7"/>
      <c r="BA20" s="7"/>
    </row>
    <row r="21" spans="1:54" x14ac:dyDescent="0.15">
      <c r="A21" s="32"/>
      <c r="B21" s="212"/>
      <c r="C21" s="212"/>
      <c r="D21" s="212"/>
      <c r="E21" s="212"/>
      <c r="F21" s="564"/>
      <c r="G21" s="564"/>
      <c r="H21" s="564"/>
      <c r="I21" s="564"/>
      <c r="J21" s="564"/>
      <c r="K21" s="564"/>
      <c r="L21" s="564"/>
      <c r="M21" s="564"/>
      <c r="N21" s="564"/>
      <c r="O21" s="564"/>
      <c r="P21" s="564"/>
      <c r="Q21" s="564"/>
      <c r="R21" s="564"/>
      <c r="S21" s="564"/>
      <c r="T21" s="564"/>
      <c r="U21" s="564"/>
      <c r="V21" s="564"/>
      <c r="W21" s="564"/>
      <c r="X21" s="564"/>
      <c r="Y21" s="564"/>
      <c r="Z21" s="564"/>
      <c r="AA21" s="564"/>
      <c r="AB21" s="564"/>
      <c r="AC21" s="564"/>
      <c r="AD21" s="564"/>
      <c r="AE21" s="564"/>
      <c r="AF21" s="564"/>
      <c r="AG21" s="564"/>
      <c r="AH21" s="564"/>
      <c r="AI21" s="564"/>
      <c r="AJ21" s="564"/>
      <c r="AK21" s="564"/>
      <c r="AL21" s="564"/>
      <c r="AM21" s="564"/>
      <c r="AN21" s="564"/>
      <c r="AO21" s="564"/>
      <c r="AP21" s="564"/>
      <c r="AQ21" s="564"/>
      <c r="AR21" s="31"/>
      <c r="AS21" s="31"/>
      <c r="AT21" s="31"/>
      <c r="AU21" s="7"/>
      <c r="AV21" s="7"/>
      <c r="AW21" s="7"/>
      <c r="AX21" s="7"/>
      <c r="AY21" s="7"/>
      <c r="AZ21" s="7"/>
      <c r="BA21" s="7"/>
    </row>
    <row r="22" spans="1:54" ht="39" customHeight="1" x14ac:dyDescent="0.15">
      <c r="A22" s="32"/>
      <c r="B22" s="209" t="s">
        <v>20</v>
      </c>
      <c r="C22" s="209"/>
      <c r="D22" s="209"/>
      <c r="E22" s="209"/>
      <c r="F22" s="214" t="s">
        <v>21</v>
      </c>
      <c r="G22" s="214"/>
      <c r="H22" s="214"/>
      <c r="I22" s="214"/>
      <c r="J22" s="565" t="str">
        <f>IF(様式NO_1!J22="","",様式NO_1!J22)</f>
        <v/>
      </c>
      <c r="K22" s="565"/>
      <c r="L22" s="565"/>
      <c r="M22" s="565"/>
      <c r="N22" s="33" t="s">
        <v>19</v>
      </c>
      <c r="O22" s="565" t="str">
        <f>IF(様式NO_1!O22="","",様式NO_1!O22)</f>
        <v/>
      </c>
      <c r="P22" s="565"/>
      <c r="Q22" s="565"/>
      <c r="R22" s="565"/>
      <c r="S22" s="33" t="s">
        <v>19</v>
      </c>
      <c r="T22" s="566" t="str">
        <f>IF(様式NO_1!T22="","",様式NO_1!T22)</f>
        <v/>
      </c>
      <c r="U22" s="566"/>
      <c r="V22" s="566"/>
      <c r="W22" s="566"/>
      <c r="X22" s="236" t="s">
        <v>22</v>
      </c>
      <c r="Y22" s="236"/>
      <c r="Z22" s="236"/>
      <c r="AA22" s="236"/>
      <c r="AB22" s="565" t="str">
        <f>IF(様式NO_1!AB22="","",様式NO_1!AB22)</f>
        <v/>
      </c>
      <c r="AC22" s="565"/>
      <c r="AD22" s="565"/>
      <c r="AE22" s="565"/>
      <c r="AF22" s="33" t="s">
        <v>19</v>
      </c>
      <c r="AG22" s="565" t="str">
        <f>IF(様式NO_1!AG22="","",様式NO_1!AG22)</f>
        <v/>
      </c>
      <c r="AH22" s="565"/>
      <c r="AI22" s="565"/>
      <c r="AJ22" s="565"/>
      <c r="AK22" s="33" t="s">
        <v>19</v>
      </c>
      <c r="AL22" s="567" t="str">
        <f>IF(様式NO_1!AL22="","",様式NO_1!AL22)</f>
        <v/>
      </c>
      <c r="AM22" s="567"/>
      <c r="AN22" s="567"/>
      <c r="AO22" s="567"/>
      <c r="AP22" s="567"/>
      <c r="AQ22" s="567"/>
      <c r="AR22" s="31"/>
      <c r="AS22" s="31"/>
      <c r="AT22" s="31"/>
      <c r="AU22" s="7"/>
      <c r="AV22" s="7"/>
      <c r="AW22" s="7"/>
      <c r="AX22" s="7"/>
      <c r="AY22" s="7"/>
      <c r="AZ22" s="7"/>
      <c r="BA22" s="7"/>
    </row>
    <row r="23" spans="1:54" ht="39" customHeight="1" x14ac:dyDescent="0.15">
      <c r="A23" s="32"/>
      <c r="B23" s="209" t="s">
        <v>23</v>
      </c>
      <c r="C23" s="209"/>
      <c r="D23" s="209"/>
      <c r="E23" s="209"/>
      <c r="F23" s="568" t="str">
        <f>IF(様式NO_1!F23="","",様式NO_1!F23)</f>
        <v/>
      </c>
      <c r="G23" s="543"/>
      <c r="H23" s="543"/>
      <c r="I23" s="543"/>
      <c r="J23" s="543"/>
      <c r="K23" s="543"/>
      <c r="L23" s="543"/>
      <c r="M23" s="543"/>
      <c r="N23" s="543"/>
      <c r="O23" s="543"/>
      <c r="P23" s="543"/>
      <c r="Q23" s="543"/>
      <c r="R23" s="543"/>
      <c r="S23" s="543"/>
      <c r="T23" s="543"/>
      <c r="U23" s="543"/>
      <c r="V23" s="543"/>
      <c r="W23" s="543"/>
      <c r="X23" s="543"/>
      <c r="Y23" s="543"/>
      <c r="Z23" s="543"/>
      <c r="AA23" s="543"/>
      <c r="AB23" s="543"/>
      <c r="AC23" s="543"/>
      <c r="AD23" s="543"/>
      <c r="AE23" s="543"/>
      <c r="AF23" s="543"/>
      <c r="AG23" s="543"/>
      <c r="AH23" s="543"/>
      <c r="AI23" s="543"/>
      <c r="AJ23" s="543"/>
      <c r="AK23" s="543"/>
      <c r="AL23" s="543"/>
      <c r="AM23" s="543"/>
      <c r="AN23" s="543"/>
      <c r="AO23" s="543"/>
      <c r="AP23" s="543"/>
      <c r="AQ23" s="543"/>
      <c r="AR23" s="31"/>
      <c r="AS23" s="31"/>
      <c r="AT23" s="31"/>
      <c r="AU23" s="7"/>
      <c r="AV23" s="7"/>
      <c r="AW23" s="7"/>
      <c r="AX23" s="7"/>
      <c r="AY23" s="7"/>
      <c r="AZ23" s="7"/>
      <c r="BA23" s="7"/>
    </row>
    <row r="24" spans="1:54" s="39" customFormat="1" ht="30" customHeight="1" x14ac:dyDescent="0.15">
      <c r="A24" s="34"/>
      <c r="B24" s="209" t="s">
        <v>24</v>
      </c>
      <c r="C24" s="209"/>
      <c r="D24" s="209"/>
      <c r="E24" s="209"/>
      <c r="F24" s="35" t="s">
        <v>18</v>
      </c>
      <c r="G24" s="539" t="str">
        <f>IF(様式NO_1!G24="","",様式NO_1!G24)</f>
        <v/>
      </c>
      <c r="H24" s="540"/>
      <c r="I24" s="541"/>
      <c r="J24" s="36" t="s">
        <v>19</v>
      </c>
      <c r="K24" s="539" t="str">
        <f>IF(様式NO_1!K24="","",様式NO_1!K24)</f>
        <v/>
      </c>
      <c r="L24" s="540"/>
      <c r="M24" s="540"/>
      <c r="N24" s="541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8"/>
      <c r="AR24" s="37"/>
      <c r="AS24" s="37"/>
      <c r="AT24" s="37"/>
      <c r="AU24" s="38"/>
      <c r="AV24" s="38"/>
      <c r="AW24" s="38"/>
      <c r="AX24" s="38"/>
      <c r="AY24" s="38"/>
      <c r="AZ24" s="38"/>
      <c r="BA24" s="38"/>
    </row>
    <row r="25" spans="1:54" s="39" customFormat="1" ht="13.5" customHeight="1" x14ac:dyDescent="0.15">
      <c r="A25" s="34"/>
      <c r="B25" s="209"/>
      <c r="C25" s="209"/>
      <c r="D25" s="209"/>
      <c r="E25" s="209"/>
      <c r="F25" s="569" t="str">
        <f>IF(様式NO_1!F25="","",様式NO_1!F25)</f>
        <v/>
      </c>
      <c r="G25" s="570"/>
      <c r="H25" s="570"/>
      <c r="I25" s="570"/>
      <c r="J25" s="570"/>
      <c r="K25" s="570"/>
      <c r="L25" s="570"/>
      <c r="M25" s="570"/>
      <c r="N25" s="570"/>
      <c r="O25" s="570"/>
      <c r="P25" s="570"/>
      <c r="Q25" s="570"/>
      <c r="R25" s="570"/>
      <c r="S25" s="570"/>
      <c r="T25" s="570"/>
      <c r="U25" s="570"/>
      <c r="V25" s="570"/>
      <c r="W25" s="570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90"/>
      <c r="AR25" s="37"/>
      <c r="AS25" s="37"/>
      <c r="AT25" s="37"/>
      <c r="AU25" s="38"/>
      <c r="AV25" s="38"/>
      <c r="AW25" s="38"/>
      <c r="AX25" s="38"/>
      <c r="AY25" s="38"/>
      <c r="AZ25" s="38"/>
      <c r="BA25" s="38"/>
    </row>
    <row r="26" spans="1:54" s="39" customFormat="1" ht="39" customHeight="1" x14ac:dyDescent="0.15">
      <c r="A26" s="34"/>
      <c r="B26" s="209"/>
      <c r="C26" s="209"/>
      <c r="D26" s="209"/>
      <c r="E26" s="209"/>
      <c r="F26" s="571"/>
      <c r="G26" s="572"/>
      <c r="H26" s="572"/>
      <c r="I26" s="572"/>
      <c r="J26" s="572"/>
      <c r="K26" s="572"/>
      <c r="L26" s="572"/>
      <c r="M26" s="572"/>
      <c r="N26" s="572"/>
      <c r="O26" s="572"/>
      <c r="P26" s="572"/>
      <c r="Q26" s="572"/>
      <c r="R26" s="572"/>
      <c r="S26" s="572"/>
      <c r="T26" s="572"/>
      <c r="U26" s="572"/>
      <c r="V26" s="572"/>
      <c r="W26" s="572"/>
      <c r="X26" s="223" t="s">
        <v>25</v>
      </c>
      <c r="Y26" s="224"/>
      <c r="Z26" s="224"/>
      <c r="AA26" s="224"/>
      <c r="AB26" s="573" t="str">
        <f>IF(様式NO_1!AB26="","",様式NO_1!AB26)</f>
        <v/>
      </c>
      <c r="AC26" s="573"/>
      <c r="AD26" s="573"/>
      <c r="AE26" s="573"/>
      <c r="AF26" s="91" t="s">
        <v>26</v>
      </c>
      <c r="AG26" s="573" t="str">
        <f>IF(様式NO_1!AG26="","",様式NO_1!AG26)</f>
        <v/>
      </c>
      <c r="AH26" s="573"/>
      <c r="AI26" s="573"/>
      <c r="AJ26" s="573"/>
      <c r="AK26" s="91" t="s">
        <v>26</v>
      </c>
      <c r="AL26" s="573" t="str">
        <f>IF(様式NO_1!AL26="","",様式NO_1!AL26)</f>
        <v/>
      </c>
      <c r="AM26" s="573"/>
      <c r="AN26" s="573"/>
      <c r="AO26" s="573"/>
      <c r="AP26" s="573"/>
      <c r="AQ26" s="574"/>
      <c r="AR26" s="37"/>
      <c r="AS26" s="37"/>
      <c r="AT26" s="37"/>
      <c r="AU26" s="38"/>
      <c r="AV26" s="38"/>
      <c r="AW26" s="38"/>
      <c r="AX26" s="38"/>
      <c r="AY26" s="38"/>
      <c r="AZ26" s="38"/>
      <c r="BA26" s="38"/>
    </row>
    <row r="27" spans="1:54" ht="39" customHeight="1" thickBot="1" x14ac:dyDescent="0.2">
      <c r="A27" s="32"/>
      <c r="B27" s="261" t="s">
        <v>27</v>
      </c>
      <c r="C27" s="261"/>
      <c r="D27" s="261"/>
      <c r="E27" s="261"/>
      <c r="F27" s="575" t="str">
        <f>IF(様式NO_1!F27="","",様式NO_1!F27)</f>
        <v/>
      </c>
      <c r="G27" s="575"/>
      <c r="H27" s="575"/>
      <c r="I27" s="575"/>
      <c r="J27" s="575"/>
      <c r="K27" s="575"/>
      <c r="L27" s="575"/>
      <c r="M27" s="575"/>
      <c r="N27" s="575"/>
      <c r="O27" s="345" t="s">
        <v>28</v>
      </c>
      <c r="P27" s="345"/>
      <c r="Q27" s="345"/>
      <c r="R27" s="345"/>
      <c r="S27" s="345"/>
      <c r="T27" s="576" t="str">
        <f>IF(様式NO_1!T27="","",様式NO_1!T27)</f>
        <v/>
      </c>
      <c r="U27" s="576"/>
      <c r="V27" s="576"/>
      <c r="W27" s="576"/>
      <c r="X27" s="576"/>
      <c r="Y27" s="576"/>
      <c r="Z27" s="345" t="s">
        <v>29</v>
      </c>
      <c r="AA27" s="345"/>
      <c r="AB27" s="345"/>
      <c r="AC27" s="345"/>
      <c r="AD27" s="345"/>
      <c r="AE27" s="577" t="str">
        <f>IF(様式NO_1!AE27="","",様式NO_1!AE27)</f>
        <v/>
      </c>
      <c r="AF27" s="578"/>
      <c r="AG27" s="578"/>
      <c r="AH27" s="578"/>
      <c r="AI27" s="20" t="s">
        <v>4</v>
      </c>
      <c r="AJ27" s="578" t="str">
        <f>IF(様式NO_1!AJ27="","",様式NO_1!AJ27)</f>
        <v/>
      </c>
      <c r="AK27" s="578"/>
      <c r="AL27" s="20" t="s">
        <v>30</v>
      </c>
      <c r="AM27" s="579" t="str">
        <f>IF(様式NO_1!AM27="","",様式NO_1!AM27)</f>
        <v/>
      </c>
      <c r="AN27" s="579"/>
      <c r="AO27" s="579"/>
      <c r="AP27" s="20" t="s">
        <v>6</v>
      </c>
      <c r="AQ27" s="40"/>
      <c r="AR27" s="31"/>
      <c r="AS27" s="31"/>
      <c r="AT27" s="31"/>
      <c r="AU27" s="7"/>
      <c r="AV27" s="7"/>
      <c r="AW27" s="7"/>
      <c r="AX27" s="7"/>
      <c r="AY27" s="7"/>
      <c r="AZ27" s="7"/>
      <c r="BA27" s="7"/>
    </row>
    <row r="28" spans="1:54" x14ac:dyDescent="0.15">
      <c r="A28" s="32"/>
      <c r="AR28" s="31"/>
      <c r="AS28" s="31"/>
      <c r="AT28" s="31"/>
      <c r="AU28" s="7"/>
      <c r="AV28" s="7"/>
      <c r="AW28" s="7"/>
      <c r="AX28" s="7"/>
      <c r="AY28" s="7"/>
      <c r="AZ28" s="7"/>
      <c r="BA28" s="7"/>
    </row>
    <row r="29" spans="1:54" ht="16.5" customHeight="1" thickBot="1" x14ac:dyDescent="0.2">
      <c r="A29" s="3"/>
      <c r="AR29" s="7"/>
      <c r="AS29" s="7"/>
      <c r="AT29" s="7"/>
      <c r="AU29" s="7"/>
      <c r="AV29" s="7"/>
      <c r="AW29" s="7"/>
      <c r="AX29" s="7"/>
      <c r="AY29" s="7"/>
      <c r="AZ29" s="7"/>
      <c r="BA29" s="7"/>
    </row>
    <row r="30" spans="1:54" ht="18.75" customHeight="1" thickBot="1" x14ac:dyDescent="0.2">
      <c r="A30" s="3"/>
      <c r="B30" s="358" t="s">
        <v>31</v>
      </c>
      <c r="C30" s="339"/>
      <c r="D30" s="339"/>
      <c r="E30" s="359"/>
      <c r="F30" s="162" t="s">
        <v>70</v>
      </c>
      <c r="G30" s="163"/>
      <c r="H30" s="163"/>
      <c r="I30" s="163"/>
      <c r="J30" s="163"/>
      <c r="K30" s="163"/>
      <c r="L30" s="164"/>
      <c r="M30" s="162" t="s">
        <v>73</v>
      </c>
      <c r="N30" s="163"/>
      <c r="O30" s="163"/>
      <c r="P30" s="163"/>
      <c r="Q30" s="163"/>
      <c r="R30" s="163"/>
      <c r="S30" s="163"/>
      <c r="T30" s="163"/>
      <c r="U30" s="163"/>
      <c r="V30" s="316"/>
      <c r="W30" s="163" t="s">
        <v>72</v>
      </c>
      <c r="X30" s="163"/>
      <c r="Y30" s="163"/>
      <c r="Z30" s="163"/>
      <c r="AA30" s="163"/>
      <c r="AB30" s="163"/>
      <c r="AC30" s="163"/>
      <c r="AD30" s="163"/>
      <c r="AE30" s="163"/>
      <c r="AF30" s="163"/>
      <c r="AG30" s="164"/>
      <c r="AH30" s="169" t="s">
        <v>32</v>
      </c>
      <c r="AI30" s="168"/>
      <c r="AJ30" s="168"/>
      <c r="AK30" s="168"/>
      <c r="AL30" s="168"/>
      <c r="AM30" s="168"/>
      <c r="AN30" s="168"/>
      <c r="AO30" s="168"/>
      <c r="AP30" s="168"/>
      <c r="AQ30" s="168" t="s">
        <v>33</v>
      </c>
      <c r="AR30" s="168"/>
      <c r="AS30" s="168"/>
      <c r="AT30" s="168"/>
      <c r="AU30" s="168"/>
      <c r="AV30" s="168"/>
      <c r="AW30" s="168"/>
      <c r="AX30" s="168"/>
      <c r="AY30" s="168"/>
      <c r="AZ30" s="168"/>
      <c r="BA30" s="168"/>
    </row>
    <row r="31" spans="1:54" ht="37.5" customHeight="1" x14ac:dyDescent="0.15">
      <c r="A31" s="3"/>
      <c r="B31" s="360"/>
      <c r="C31" s="361"/>
      <c r="D31" s="361"/>
      <c r="E31" s="362"/>
      <c r="F31" s="584" t="str">
        <f>IF(様式NO_1!F31="","",様式NO_1!F31)</f>
        <v/>
      </c>
      <c r="G31" s="545"/>
      <c r="H31" s="545"/>
      <c r="I31" s="545"/>
      <c r="J31" s="545"/>
      <c r="K31" s="545"/>
      <c r="L31" s="585"/>
      <c r="M31" s="586" t="str">
        <f>IF(様式NO_1!M31="","",様式NO_1!M31)</f>
        <v/>
      </c>
      <c r="N31" s="587"/>
      <c r="O31" s="587"/>
      <c r="P31" s="587"/>
      <c r="Q31" s="587"/>
      <c r="R31" s="587"/>
      <c r="S31" s="587"/>
      <c r="T31" s="587"/>
      <c r="U31" s="587"/>
      <c r="V31" s="588"/>
      <c r="W31" s="587" t="str">
        <f>IF(様式NO_1!W31="","",様式NO_1!W31)</f>
        <v/>
      </c>
      <c r="X31" s="587"/>
      <c r="Y31" s="587"/>
      <c r="Z31" s="587"/>
      <c r="AA31" s="587"/>
      <c r="AB31" s="587"/>
      <c r="AC31" s="587"/>
      <c r="AD31" s="587"/>
      <c r="AE31" s="587"/>
      <c r="AF31" s="587"/>
      <c r="AG31" s="591"/>
      <c r="AH31" s="592" t="str">
        <f>IF(様式NO_1!AH31="","",様式NO_1!AH31)</f>
        <v/>
      </c>
      <c r="AI31" s="312"/>
      <c r="AJ31" s="312"/>
      <c r="AK31" s="312"/>
      <c r="AL31" s="312"/>
      <c r="AM31" s="312"/>
      <c r="AN31" s="312"/>
      <c r="AO31" s="312"/>
      <c r="AP31" s="313"/>
      <c r="AQ31" s="580" t="str">
        <f>IF(様式NO_1!AQ31="","",様式NO_1!AQ31)</f>
        <v/>
      </c>
      <c r="AR31" s="581"/>
      <c r="AS31" s="581"/>
      <c r="AT31" s="581"/>
      <c r="AU31" s="581"/>
      <c r="AV31" s="581"/>
      <c r="AW31" s="581"/>
      <c r="AX31" s="581"/>
      <c r="AY31" s="581"/>
      <c r="AZ31" s="312" t="s">
        <v>4</v>
      </c>
      <c r="BA31" s="313"/>
    </row>
    <row r="32" spans="1:54" ht="17.25" customHeight="1" thickBot="1" x14ac:dyDescent="0.2">
      <c r="A32" s="3"/>
      <c r="B32" s="363"/>
      <c r="C32" s="364"/>
      <c r="D32" s="364"/>
      <c r="E32" s="365"/>
      <c r="F32" s="159" t="str">
        <f>IF(F31="","",YEAR(F31))</f>
        <v/>
      </c>
      <c r="G32" s="160"/>
      <c r="H32" s="160"/>
      <c r="I32" s="161"/>
      <c r="J32" s="157" t="str">
        <f>IF(F32="","",VLOOKUP(F32,和暦!$A$1:$B$176,2,))</f>
        <v/>
      </c>
      <c r="K32" s="157"/>
      <c r="L32" s="158"/>
      <c r="M32" s="589"/>
      <c r="N32" s="314"/>
      <c r="O32" s="314"/>
      <c r="P32" s="314"/>
      <c r="Q32" s="314"/>
      <c r="R32" s="314"/>
      <c r="S32" s="314"/>
      <c r="T32" s="314"/>
      <c r="U32" s="314"/>
      <c r="V32" s="590"/>
      <c r="W32" s="314"/>
      <c r="X32" s="314"/>
      <c r="Y32" s="314"/>
      <c r="Z32" s="314"/>
      <c r="AA32" s="314"/>
      <c r="AB32" s="314"/>
      <c r="AC32" s="314"/>
      <c r="AD32" s="314"/>
      <c r="AE32" s="314"/>
      <c r="AF32" s="314"/>
      <c r="AG32" s="315"/>
      <c r="AH32" s="589"/>
      <c r="AI32" s="314"/>
      <c r="AJ32" s="314"/>
      <c r="AK32" s="314"/>
      <c r="AL32" s="314"/>
      <c r="AM32" s="314"/>
      <c r="AN32" s="314"/>
      <c r="AO32" s="314"/>
      <c r="AP32" s="315"/>
      <c r="AQ32" s="582"/>
      <c r="AR32" s="583"/>
      <c r="AS32" s="583"/>
      <c r="AT32" s="583"/>
      <c r="AU32" s="583"/>
      <c r="AV32" s="583"/>
      <c r="AW32" s="583"/>
      <c r="AX32" s="583"/>
      <c r="AY32" s="583"/>
      <c r="AZ32" s="314"/>
      <c r="BA32" s="315"/>
    </row>
    <row r="33" spans="1:53" ht="14.25" x14ac:dyDescent="0.15">
      <c r="A33" s="3"/>
      <c r="B33" s="7"/>
      <c r="C33" s="7"/>
      <c r="D33" s="7"/>
      <c r="E33" s="7"/>
      <c r="F33" s="41"/>
      <c r="G33" s="42"/>
      <c r="H33" s="43"/>
      <c r="I33" s="43"/>
      <c r="J33" s="106"/>
      <c r="K33" s="106"/>
      <c r="L33" s="106"/>
      <c r="M33" s="106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14"/>
      <c r="AG33" s="14"/>
      <c r="AH33" s="46"/>
      <c r="AI33" s="46"/>
      <c r="AJ33" s="46"/>
      <c r="AK33" s="14"/>
      <c r="AL33" s="14"/>
      <c r="AM33" s="14"/>
      <c r="AN33" s="14"/>
      <c r="AO33" s="14"/>
      <c r="AP33" s="14"/>
      <c r="AQ33" s="43"/>
      <c r="AR33" s="14"/>
      <c r="AS33" s="14"/>
      <c r="AT33" s="14"/>
      <c r="AU33" s="14"/>
      <c r="AV33" s="14"/>
      <c r="AW33" s="14"/>
      <c r="AX33" s="14"/>
      <c r="AY33" s="14"/>
      <c r="AZ33" s="43"/>
      <c r="BA33" s="14"/>
    </row>
    <row r="34" spans="1:53" ht="16.5" customHeight="1" thickBot="1" x14ac:dyDescent="0.2">
      <c r="A34" s="3"/>
      <c r="B34" s="7"/>
      <c r="C34" s="7"/>
      <c r="D34" s="7"/>
      <c r="E34" s="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8"/>
      <c r="AS34" s="8"/>
      <c r="AT34" s="8"/>
      <c r="AU34" s="8"/>
      <c r="AV34" s="8"/>
      <c r="AW34" s="8"/>
      <c r="AX34" s="8"/>
      <c r="AY34" s="8"/>
      <c r="AZ34" s="7"/>
      <c r="BA34" s="7"/>
    </row>
    <row r="35" spans="1:53" ht="18.75" customHeight="1" thickBot="1" x14ac:dyDescent="0.2">
      <c r="A35" s="3"/>
      <c r="B35" s="358" t="s">
        <v>34</v>
      </c>
      <c r="C35" s="339"/>
      <c r="D35" s="339"/>
      <c r="E35" s="359"/>
      <c r="F35" s="303" t="s">
        <v>65</v>
      </c>
      <c r="G35" s="304"/>
      <c r="H35" s="304"/>
      <c r="I35" s="304"/>
      <c r="J35" s="104"/>
      <c r="K35" s="307" t="s">
        <v>66</v>
      </c>
      <c r="L35" s="308"/>
      <c r="M35" s="308"/>
      <c r="N35" s="308"/>
      <c r="O35" s="342" t="s">
        <v>69</v>
      </c>
      <c r="P35" s="200"/>
      <c r="Q35" s="200"/>
      <c r="R35" s="200"/>
      <c r="S35" s="200"/>
      <c r="T35" s="200"/>
      <c r="U35" s="201" t="s">
        <v>62</v>
      </c>
      <c r="V35" s="200"/>
      <c r="W35" s="200"/>
      <c r="X35" s="200"/>
      <c r="Y35" s="200"/>
      <c r="Z35" s="200"/>
      <c r="AA35" s="200"/>
      <c r="AB35" s="200"/>
      <c r="AC35" s="200"/>
      <c r="AD35" s="202"/>
      <c r="AE35" s="200" t="s">
        <v>63</v>
      </c>
      <c r="AF35" s="200"/>
      <c r="AG35" s="200"/>
      <c r="AH35" s="200"/>
      <c r="AI35" s="200"/>
      <c r="AJ35" s="200"/>
      <c r="AK35" s="200"/>
      <c r="AL35" s="200"/>
      <c r="AM35" s="197" t="s">
        <v>68</v>
      </c>
      <c r="AN35" s="198"/>
      <c r="AO35" s="198"/>
      <c r="AP35" s="198"/>
      <c r="AQ35" s="198"/>
      <c r="AR35" s="198"/>
      <c r="AS35" s="198"/>
      <c r="AT35" s="198"/>
      <c r="AU35" s="199"/>
      <c r="AV35" s="194" t="s">
        <v>67</v>
      </c>
      <c r="AW35" s="195"/>
      <c r="AX35" s="195"/>
      <c r="AY35" s="195"/>
      <c r="AZ35" s="195"/>
      <c r="BA35" s="196"/>
    </row>
    <row r="36" spans="1:53" ht="39" customHeight="1" x14ac:dyDescent="0.15">
      <c r="A36" s="3"/>
      <c r="B36" s="360"/>
      <c r="C36" s="361"/>
      <c r="D36" s="361"/>
      <c r="E36" s="362"/>
      <c r="F36" s="343"/>
      <c r="G36" s="344"/>
      <c r="H36" s="344"/>
      <c r="I36" s="344"/>
      <c r="J36" s="191" t="s">
        <v>64</v>
      </c>
      <c r="K36" s="305"/>
      <c r="L36" s="305"/>
      <c r="M36" s="305"/>
      <c r="N36" s="306"/>
      <c r="O36" s="319"/>
      <c r="P36" s="320"/>
      <c r="Q36" s="320"/>
      <c r="R36" s="320"/>
      <c r="S36" s="320"/>
      <c r="T36" s="321"/>
      <c r="U36" s="322"/>
      <c r="V36" s="323"/>
      <c r="W36" s="323"/>
      <c r="X36" s="323"/>
      <c r="Y36" s="323"/>
      <c r="Z36" s="323"/>
      <c r="AA36" s="323"/>
      <c r="AB36" s="323"/>
      <c r="AC36" s="323"/>
      <c r="AD36" s="324"/>
      <c r="AE36" s="325"/>
      <c r="AF36" s="320"/>
      <c r="AG36" s="320"/>
      <c r="AH36" s="320"/>
      <c r="AI36" s="320"/>
      <c r="AJ36" s="320"/>
      <c r="AK36" s="320"/>
      <c r="AL36" s="320"/>
      <c r="AM36" s="309"/>
      <c r="AN36" s="310"/>
      <c r="AO36" s="310"/>
      <c r="AP36" s="310"/>
      <c r="AQ36" s="310"/>
      <c r="AR36" s="310"/>
      <c r="AS36" s="310"/>
      <c r="AT36" s="310"/>
      <c r="AU36" s="311"/>
      <c r="AV36" s="187"/>
      <c r="AW36" s="188"/>
      <c r="AX36" s="188"/>
      <c r="AY36" s="188"/>
      <c r="AZ36" s="188"/>
      <c r="BA36" s="189"/>
    </row>
    <row r="37" spans="1:53" ht="18" customHeight="1" x14ac:dyDescent="0.15">
      <c r="A37" s="3"/>
      <c r="B37" s="360"/>
      <c r="C37" s="361"/>
      <c r="D37" s="361"/>
      <c r="E37" s="362"/>
      <c r="F37" s="144" t="str">
        <f>IF(F36="","",YEAR(F36))</f>
        <v/>
      </c>
      <c r="G37" s="145"/>
      <c r="H37" s="146" t="str">
        <f>IF(F37="","",VLOOKUP(F37,和暦!$A$1:$B$176,2,))</f>
        <v/>
      </c>
      <c r="I37" s="147"/>
      <c r="J37" s="192"/>
      <c r="K37" s="129" t="str">
        <f>IF(K36="","",YEAR(K36))</f>
        <v/>
      </c>
      <c r="L37" s="152" t="str">
        <f>IF(K37="","",VLOOKUP(K37,和暦!$A$1:$B$176,2,))</f>
        <v/>
      </c>
      <c r="M37" s="146"/>
      <c r="N37" s="153"/>
      <c r="O37" s="206"/>
      <c r="P37" s="207"/>
      <c r="Q37" s="207"/>
      <c r="R37" s="207"/>
      <c r="S37" s="207"/>
      <c r="T37" s="208"/>
      <c r="U37" s="281"/>
      <c r="V37" s="282"/>
      <c r="W37" s="282"/>
      <c r="X37" s="282"/>
      <c r="Y37" s="282"/>
      <c r="Z37" s="282"/>
      <c r="AA37" s="282"/>
      <c r="AB37" s="282"/>
      <c r="AC37" s="282"/>
      <c r="AD37" s="283"/>
      <c r="AE37" s="285"/>
      <c r="AF37" s="207"/>
      <c r="AG37" s="207"/>
      <c r="AH37" s="207"/>
      <c r="AI37" s="207"/>
      <c r="AJ37" s="207"/>
      <c r="AK37" s="207"/>
      <c r="AL37" s="207"/>
      <c r="AM37" s="170"/>
      <c r="AN37" s="171"/>
      <c r="AO37" s="171"/>
      <c r="AP37" s="171"/>
      <c r="AQ37" s="171"/>
      <c r="AR37" s="171"/>
      <c r="AS37" s="171"/>
      <c r="AT37" s="171"/>
      <c r="AU37" s="172"/>
      <c r="AV37" s="190"/>
      <c r="AW37" s="174"/>
      <c r="AX37" s="174"/>
      <c r="AY37" s="174"/>
      <c r="AZ37" s="174"/>
      <c r="BA37" s="175"/>
    </row>
    <row r="38" spans="1:53" ht="39" customHeight="1" x14ac:dyDescent="0.15">
      <c r="A38" s="3"/>
      <c r="B38" s="360"/>
      <c r="C38" s="361"/>
      <c r="D38" s="361"/>
      <c r="E38" s="362"/>
      <c r="F38" s="183"/>
      <c r="G38" s="184"/>
      <c r="H38" s="184"/>
      <c r="I38" s="184"/>
      <c r="J38" s="193" t="s">
        <v>64</v>
      </c>
      <c r="K38" s="185"/>
      <c r="L38" s="185"/>
      <c r="M38" s="185"/>
      <c r="N38" s="186"/>
      <c r="O38" s="203"/>
      <c r="P38" s="204"/>
      <c r="Q38" s="204"/>
      <c r="R38" s="204"/>
      <c r="S38" s="204"/>
      <c r="T38" s="205"/>
      <c r="U38" s="278"/>
      <c r="V38" s="279"/>
      <c r="W38" s="279"/>
      <c r="X38" s="279"/>
      <c r="Y38" s="279"/>
      <c r="Z38" s="279"/>
      <c r="AA38" s="279"/>
      <c r="AB38" s="279"/>
      <c r="AC38" s="279"/>
      <c r="AD38" s="280"/>
      <c r="AE38" s="284"/>
      <c r="AF38" s="204"/>
      <c r="AG38" s="204"/>
      <c r="AH38" s="204"/>
      <c r="AI38" s="204"/>
      <c r="AJ38" s="204"/>
      <c r="AK38" s="204"/>
      <c r="AL38" s="204"/>
      <c r="AM38" s="170"/>
      <c r="AN38" s="171"/>
      <c r="AO38" s="171"/>
      <c r="AP38" s="171"/>
      <c r="AQ38" s="171"/>
      <c r="AR38" s="171"/>
      <c r="AS38" s="171"/>
      <c r="AT38" s="171"/>
      <c r="AU38" s="172"/>
      <c r="AV38" s="190"/>
      <c r="AW38" s="174"/>
      <c r="AX38" s="174"/>
      <c r="AY38" s="174"/>
      <c r="AZ38" s="174"/>
      <c r="BA38" s="175"/>
    </row>
    <row r="39" spans="1:53" ht="18" customHeight="1" x14ac:dyDescent="0.15">
      <c r="A39" s="3"/>
      <c r="B39" s="360"/>
      <c r="C39" s="361"/>
      <c r="D39" s="361"/>
      <c r="E39" s="362"/>
      <c r="F39" s="144" t="str">
        <f>IF(F38="","",YEAR(F38))</f>
        <v/>
      </c>
      <c r="G39" s="145"/>
      <c r="H39" s="146" t="str">
        <f>IF(F39="","",VLOOKUP(F39,和暦!$A$1:$B$176,2,))</f>
        <v/>
      </c>
      <c r="I39" s="147"/>
      <c r="J39" s="192"/>
      <c r="K39" s="129" t="str">
        <f>IF(K38="","",YEAR(K38))</f>
        <v/>
      </c>
      <c r="L39" s="152" t="str">
        <f>IF(K39="","",VLOOKUP(K39,和暦!$A$1:$B$176,2,))</f>
        <v/>
      </c>
      <c r="M39" s="146"/>
      <c r="N39" s="153"/>
      <c r="O39" s="206"/>
      <c r="P39" s="207"/>
      <c r="Q39" s="207"/>
      <c r="R39" s="207"/>
      <c r="S39" s="207"/>
      <c r="T39" s="208"/>
      <c r="U39" s="281"/>
      <c r="V39" s="282"/>
      <c r="W39" s="282"/>
      <c r="X39" s="282"/>
      <c r="Y39" s="282"/>
      <c r="Z39" s="282"/>
      <c r="AA39" s="282"/>
      <c r="AB39" s="282"/>
      <c r="AC39" s="282"/>
      <c r="AD39" s="283"/>
      <c r="AE39" s="285"/>
      <c r="AF39" s="207"/>
      <c r="AG39" s="207"/>
      <c r="AH39" s="207"/>
      <c r="AI39" s="207"/>
      <c r="AJ39" s="207"/>
      <c r="AK39" s="207"/>
      <c r="AL39" s="207"/>
      <c r="AM39" s="170"/>
      <c r="AN39" s="171"/>
      <c r="AO39" s="171"/>
      <c r="AP39" s="171"/>
      <c r="AQ39" s="171"/>
      <c r="AR39" s="171"/>
      <c r="AS39" s="171"/>
      <c r="AT39" s="171"/>
      <c r="AU39" s="172"/>
      <c r="AV39" s="190"/>
      <c r="AW39" s="174"/>
      <c r="AX39" s="174"/>
      <c r="AY39" s="174"/>
      <c r="AZ39" s="174"/>
      <c r="BA39" s="175"/>
    </row>
    <row r="40" spans="1:53" ht="39" customHeight="1" x14ac:dyDescent="0.15">
      <c r="A40" s="3"/>
      <c r="B40" s="360"/>
      <c r="C40" s="361"/>
      <c r="D40" s="361"/>
      <c r="E40" s="362"/>
      <c r="F40" s="183"/>
      <c r="G40" s="184"/>
      <c r="H40" s="184"/>
      <c r="I40" s="184"/>
      <c r="J40" s="193" t="s">
        <v>64</v>
      </c>
      <c r="K40" s="185"/>
      <c r="L40" s="185"/>
      <c r="M40" s="185"/>
      <c r="N40" s="186"/>
      <c r="O40" s="203"/>
      <c r="P40" s="204"/>
      <c r="Q40" s="204"/>
      <c r="R40" s="204"/>
      <c r="S40" s="204"/>
      <c r="T40" s="205"/>
      <c r="U40" s="278"/>
      <c r="V40" s="279"/>
      <c r="W40" s="279"/>
      <c r="X40" s="279"/>
      <c r="Y40" s="279"/>
      <c r="Z40" s="279"/>
      <c r="AA40" s="279"/>
      <c r="AB40" s="279"/>
      <c r="AC40" s="279"/>
      <c r="AD40" s="280"/>
      <c r="AE40" s="284"/>
      <c r="AF40" s="204"/>
      <c r="AG40" s="204"/>
      <c r="AH40" s="204"/>
      <c r="AI40" s="204"/>
      <c r="AJ40" s="204"/>
      <c r="AK40" s="204"/>
      <c r="AL40" s="204"/>
      <c r="AM40" s="170"/>
      <c r="AN40" s="171"/>
      <c r="AO40" s="171"/>
      <c r="AP40" s="171"/>
      <c r="AQ40" s="171"/>
      <c r="AR40" s="171"/>
      <c r="AS40" s="171"/>
      <c r="AT40" s="171"/>
      <c r="AU40" s="172"/>
      <c r="AV40" s="190"/>
      <c r="AW40" s="174"/>
      <c r="AX40" s="174"/>
      <c r="AY40" s="174"/>
      <c r="AZ40" s="174"/>
      <c r="BA40" s="175"/>
    </row>
    <row r="41" spans="1:53" ht="18" customHeight="1" x14ac:dyDescent="0.15">
      <c r="A41" s="3"/>
      <c r="B41" s="360"/>
      <c r="C41" s="361"/>
      <c r="D41" s="361"/>
      <c r="E41" s="362"/>
      <c r="F41" s="144" t="str">
        <f>IF(F40="","",YEAR(F40))</f>
        <v/>
      </c>
      <c r="G41" s="145"/>
      <c r="H41" s="146" t="str">
        <f>IF(F41="","",VLOOKUP(F41,和暦!$A$1:$B$176,2,))</f>
        <v/>
      </c>
      <c r="I41" s="147"/>
      <c r="J41" s="192"/>
      <c r="K41" s="129" t="str">
        <f>IF(K40="","",YEAR(K40))</f>
        <v/>
      </c>
      <c r="L41" s="152" t="str">
        <f>IF(K41="","",VLOOKUP(K41,和暦!$A$1:$B$176,2,))</f>
        <v/>
      </c>
      <c r="M41" s="146"/>
      <c r="N41" s="153"/>
      <c r="O41" s="206"/>
      <c r="P41" s="207"/>
      <c r="Q41" s="207"/>
      <c r="R41" s="207"/>
      <c r="S41" s="207"/>
      <c r="T41" s="208"/>
      <c r="U41" s="281"/>
      <c r="V41" s="282"/>
      <c r="W41" s="282"/>
      <c r="X41" s="282"/>
      <c r="Y41" s="282"/>
      <c r="Z41" s="282"/>
      <c r="AA41" s="282"/>
      <c r="AB41" s="282"/>
      <c r="AC41" s="282"/>
      <c r="AD41" s="283"/>
      <c r="AE41" s="285"/>
      <c r="AF41" s="207"/>
      <c r="AG41" s="207"/>
      <c r="AH41" s="207"/>
      <c r="AI41" s="207"/>
      <c r="AJ41" s="207"/>
      <c r="AK41" s="207"/>
      <c r="AL41" s="207"/>
      <c r="AM41" s="170"/>
      <c r="AN41" s="171"/>
      <c r="AO41" s="171"/>
      <c r="AP41" s="171"/>
      <c r="AQ41" s="171"/>
      <c r="AR41" s="171"/>
      <c r="AS41" s="171"/>
      <c r="AT41" s="171"/>
      <c r="AU41" s="172"/>
      <c r="AV41" s="190"/>
      <c r="AW41" s="174"/>
      <c r="AX41" s="174"/>
      <c r="AY41" s="174"/>
      <c r="AZ41" s="174"/>
      <c r="BA41" s="175"/>
    </row>
    <row r="42" spans="1:53" ht="39" customHeight="1" x14ac:dyDescent="0.15">
      <c r="A42" s="3"/>
      <c r="B42" s="360"/>
      <c r="C42" s="361"/>
      <c r="D42" s="361"/>
      <c r="E42" s="362"/>
      <c r="F42" s="183"/>
      <c r="G42" s="184"/>
      <c r="H42" s="184"/>
      <c r="I42" s="184"/>
      <c r="J42" s="193" t="s">
        <v>64</v>
      </c>
      <c r="K42" s="185"/>
      <c r="L42" s="185"/>
      <c r="M42" s="185"/>
      <c r="N42" s="186"/>
      <c r="O42" s="203"/>
      <c r="P42" s="204"/>
      <c r="Q42" s="204"/>
      <c r="R42" s="204"/>
      <c r="S42" s="204"/>
      <c r="T42" s="205"/>
      <c r="U42" s="278"/>
      <c r="V42" s="279"/>
      <c r="W42" s="279"/>
      <c r="X42" s="279"/>
      <c r="Y42" s="279"/>
      <c r="Z42" s="279"/>
      <c r="AA42" s="279"/>
      <c r="AB42" s="279"/>
      <c r="AC42" s="279"/>
      <c r="AD42" s="280"/>
      <c r="AE42" s="284"/>
      <c r="AF42" s="204"/>
      <c r="AG42" s="204"/>
      <c r="AH42" s="204"/>
      <c r="AI42" s="204"/>
      <c r="AJ42" s="204"/>
      <c r="AK42" s="204"/>
      <c r="AL42" s="204"/>
      <c r="AM42" s="170"/>
      <c r="AN42" s="171"/>
      <c r="AO42" s="171"/>
      <c r="AP42" s="171"/>
      <c r="AQ42" s="171"/>
      <c r="AR42" s="171"/>
      <c r="AS42" s="171"/>
      <c r="AT42" s="171"/>
      <c r="AU42" s="172"/>
      <c r="AV42" s="190"/>
      <c r="AW42" s="174"/>
      <c r="AX42" s="174"/>
      <c r="AY42" s="174"/>
      <c r="AZ42" s="174"/>
      <c r="BA42" s="175"/>
    </row>
    <row r="43" spans="1:53" ht="18" customHeight="1" x14ac:dyDescent="0.15">
      <c r="A43" s="3"/>
      <c r="B43" s="360"/>
      <c r="C43" s="361"/>
      <c r="D43" s="361"/>
      <c r="E43" s="362"/>
      <c r="F43" s="144" t="str">
        <f>IF(F42="","",YEAR(F42))</f>
        <v/>
      </c>
      <c r="G43" s="145"/>
      <c r="H43" s="146" t="str">
        <f>IF(F43="","",VLOOKUP(F43,和暦!$A$1:$B$176,2,))</f>
        <v/>
      </c>
      <c r="I43" s="147"/>
      <c r="J43" s="192"/>
      <c r="K43" s="129" t="str">
        <f>IF(K42="","",YEAR(K42))</f>
        <v/>
      </c>
      <c r="L43" s="152" t="str">
        <f>IF(K43="","",VLOOKUP(K43,和暦!$A$1:$B$176,2,))</f>
        <v/>
      </c>
      <c r="M43" s="146"/>
      <c r="N43" s="153"/>
      <c r="O43" s="206"/>
      <c r="P43" s="207"/>
      <c r="Q43" s="207"/>
      <c r="R43" s="207"/>
      <c r="S43" s="207"/>
      <c r="T43" s="208"/>
      <c r="U43" s="281"/>
      <c r="V43" s="282"/>
      <c r="W43" s="282"/>
      <c r="X43" s="282"/>
      <c r="Y43" s="282"/>
      <c r="Z43" s="282"/>
      <c r="AA43" s="282"/>
      <c r="AB43" s="282"/>
      <c r="AC43" s="282"/>
      <c r="AD43" s="283"/>
      <c r="AE43" s="285"/>
      <c r="AF43" s="207"/>
      <c r="AG43" s="207"/>
      <c r="AH43" s="207"/>
      <c r="AI43" s="207"/>
      <c r="AJ43" s="207"/>
      <c r="AK43" s="207"/>
      <c r="AL43" s="207"/>
      <c r="AM43" s="170"/>
      <c r="AN43" s="171"/>
      <c r="AO43" s="171"/>
      <c r="AP43" s="171"/>
      <c r="AQ43" s="171"/>
      <c r="AR43" s="171"/>
      <c r="AS43" s="171"/>
      <c r="AT43" s="171"/>
      <c r="AU43" s="172"/>
      <c r="AV43" s="190"/>
      <c r="AW43" s="174"/>
      <c r="AX43" s="174"/>
      <c r="AY43" s="174"/>
      <c r="AZ43" s="174"/>
      <c r="BA43" s="175"/>
    </row>
    <row r="44" spans="1:53" ht="39" customHeight="1" x14ac:dyDescent="0.15">
      <c r="A44" s="3"/>
      <c r="B44" s="360"/>
      <c r="C44" s="361"/>
      <c r="D44" s="361"/>
      <c r="E44" s="362"/>
      <c r="F44" s="183"/>
      <c r="G44" s="184"/>
      <c r="H44" s="184"/>
      <c r="I44" s="184"/>
      <c r="J44" s="193" t="s">
        <v>64</v>
      </c>
      <c r="K44" s="185"/>
      <c r="L44" s="185"/>
      <c r="M44" s="185"/>
      <c r="N44" s="186"/>
      <c r="O44" s="203"/>
      <c r="P44" s="204"/>
      <c r="Q44" s="204"/>
      <c r="R44" s="204"/>
      <c r="S44" s="204"/>
      <c r="T44" s="205"/>
      <c r="U44" s="278"/>
      <c r="V44" s="279"/>
      <c r="W44" s="279"/>
      <c r="X44" s="279"/>
      <c r="Y44" s="279"/>
      <c r="Z44" s="279"/>
      <c r="AA44" s="279"/>
      <c r="AB44" s="279"/>
      <c r="AC44" s="279"/>
      <c r="AD44" s="280"/>
      <c r="AE44" s="284"/>
      <c r="AF44" s="204"/>
      <c r="AG44" s="204"/>
      <c r="AH44" s="204"/>
      <c r="AI44" s="204"/>
      <c r="AJ44" s="204"/>
      <c r="AK44" s="204"/>
      <c r="AL44" s="204"/>
      <c r="AM44" s="170"/>
      <c r="AN44" s="171"/>
      <c r="AO44" s="171"/>
      <c r="AP44" s="171"/>
      <c r="AQ44" s="171"/>
      <c r="AR44" s="171"/>
      <c r="AS44" s="171"/>
      <c r="AT44" s="171"/>
      <c r="AU44" s="172"/>
      <c r="AV44" s="190"/>
      <c r="AW44" s="174"/>
      <c r="AX44" s="174"/>
      <c r="AY44" s="174"/>
      <c r="AZ44" s="174"/>
      <c r="BA44" s="175"/>
    </row>
    <row r="45" spans="1:53" ht="18" customHeight="1" x14ac:dyDescent="0.15">
      <c r="A45" s="3"/>
      <c r="B45" s="360"/>
      <c r="C45" s="361"/>
      <c r="D45" s="361"/>
      <c r="E45" s="362"/>
      <c r="F45" s="144" t="str">
        <f>IF(F44="","",YEAR(F44))</f>
        <v/>
      </c>
      <c r="G45" s="145"/>
      <c r="H45" s="146" t="str">
        <f>IF(F45="","",VLOOKUP(F45,和暦!$A$1:$B$176,2,))</f>
        <v/>
      </c>
      <c r="I45" s="147"/>
      <c r="J45" s="192"/>
      <c r="K45" s="129" t="str">
        <f>IF(K44="","",YEAR(K44))</f>
        <v/>
      </c>
      <c r="L45" s="152" t="str">
        <f>IF(K45="","",VLOOKUP(K45,和暦!$A$1:$B$176,2,))</f>
        <v/>
      </c>
      <c r="M45" s="146"/>
      <c r="N45" s="153"/>
      <c r="O45" s="206"/>
      <c r="P45" s="207"/>
      <c r="Q45" s="207"/>
      <c r="R45" s="207"/>
      <c r="S45" s="207"/>
      <c r="T45" s="208"/>
      <c r="U45" s="281"/>
      <c r="V45" s="282"/>
      <c r="W45" s="282"/>
      <c r="X45" s="282"/>
      <c r="Y45" s="282"/>
      <c r="Z45" s="282"/>
      <c r="AA45" s="282"/>
      <c r="AB45" s="282"/>
      <c r="AC45" s="282"/>
      <c r="AD45" s="283"/>
      <c r="AE45" s="285"/>
      <c r="AF45" s="207"/>
      <c r="AG45" s="207"/>
      <c r="AH45" s="207"/>
      <c r="AI45" s="207"/>
      <c r="AJ45" s="207"/>
      <c r="AK45" s="207"/>
      <c r="AL45" s="207"/>
      <c r="AM45" s="170"/>
      <c r="AN45" s="171"/>
      <c r="AO45" s="171"/>
      <c r="AP45" s="171"/>
      <c r="AQ45" s="171"/>
      <c r="AR45" s="171"/>
      <c r="AS45" s="171"/>
      <c r="AT45" s="171"/>
      <c r="AU45" s="172"/>
      <c r="AV45" s="190"/>
      <c r="AW45" s="174"/>
      <c r="AX45" s="174"/>
      <c r="AY45" s="174"/>
      <c r="AZ45" s="174"/>
      <c r="BA45" s="175"/>
    </row>
    <row r="46" spans="1:53" ht="39" customHeight="1" x14ac:dyDescent="0.15">
      <c r="A46" s="3"/>
      <c r="B46" s="360"/>
      <c r="C46" s="361"/>
      <c r="D46" s="361"/>
      <c r="E46" s="362"/>
      <c r="F46" s="183"/>
      <c r="G46" s="184"/>
      <c r="H46" s="184"/>
      <c r="I46" s="184"/>
      <c r="J46" s="193" t="s">
        <v>64</v>
      </c>
      <c r="K46" s="185"/>
      <c r="L46" s="185"/>
      <c r="M46" s="185"/>
      <c r="N46" s="186"/>
      <c r="O46" s="203"/>
      <c r="P46" s="204"/>
      <c r="Q46" s="204"/>
      <c r="R46" s="204"/>
      <c r="S46" s="204"/>
      <c r="T46" s="205"/>
      <c r="U46" s="278"/>
      <c r="V46" s="279"/>
      <c r="W46" s="279"/>
      <c r="X46" s="279"/>
      <c r="Y46" s="279"/>
      <c r="Z46" s="279"/>
      <c r="AA46" s="279"/>
      <c r="AB46" s="279"/>
      <c r="AC46" s="279"/>
      <c r="AD46" s="280"/>
      <c r="AE46" s="284"/>
      <c r="AF46" s="204"/>
      <c r="AG46" s="204"/>
      <c r="AH46" s="204"/>
      <c r="AI46" s="204"/>
      <c r="AJ46" s="204"/>
      <c r="AK46" s="204"/>
      <c r="AL46" s="204"/>
      <c r="AM46" s="170"/>
      <c r="AN46" s="171"/>
      <c r="AO46" s="171"/>
      <c r="AP46" s="171"/>
      <c r="AQ46" s="171"/>
      <c r="AR46" s="171"/>
      <c r="AS46" s="171"/>
      <c r="AT46" s="171"/>
      <c r="AU46" s="172"/>
      <c r="AV46" s="173"/>
      <c r="AW46" s="174"/>
      <c r="AX46" s="174"/>
      <c r="AY46" s="174"/>
      <c r="AZ46" s="174"/>
      <c r="BA46" s="175"/>
    </row>
    <row r="47" spans="1:53" ht="18" customHeight="1" x14ac:dyDescent="0.15">
      <c r="A47" s="3"/>
      <c r="B47" s="360"/>
      <c r="C47" s="361"/>
      <c r="D47" s="361"/>
      <c r="E47" s="362"/>
      <c r="F47" s="144" t="str">
        <f>IF(F46="","",YEAR(F46))</f>
        <v/>
      </c>
      <c r="G47" s="145"/>
      <c r="H47" s="146" t="str">
        <f>IF(F47="","",VLOOKUP(F47,和暦!$A$1:$B$176,2,))</f>
        <v/>
      </c>
      <c r="I47" s="147"/>
      <c r="J47" s="337"/>
      <c r="K47" s="129" t="str">
        <f>IF(K46="","",YEAR(K46))</f>
        <v/>
      </c>
      <c r="L47" s="152" t="str">
        <f>IF(K47="","",VLOOKUP(K47,和暦!$A$1:$B$176,2,))</f>
        <v/>
      </c>
      <c r="M47" s="146"/>
      <c r="N47" s="153"/>
      <c r="O47" s="206"/>
      <c r="P47" s="207"/>
      <c r="Q47" s="207"/>
      <c r="R47" s="207"/>
      <c r="S47" s="207"/>
      <c r="T47" s="208"/>
      <c r="U47" s="281"/>
      <c r="V47" s="282"/>
      <c r="W47" s="282"/>
      <c r="X47" s="282"/>
      <c r="Y47" s="282"/>
      <c r="Z47" s="282"/>
      <c r="AA47" s="282"/>
      <c r="AB47" s="282"/>
      <c r="AC47" s="282"/>
      <c r="AD47" s="283"/>
      <c r="AE47" s="285"/>
      <c r="AF47" s="207"/>
      <c r="AG47" s="207"/>
      <c r="AH47" s="207"/>
      <c r="AI47" s="207"/>
      <c r="AJ47" s="207"/>
      <c r="AK47" s="207"/>
      <c r="AL47" s="207"/>
      <c r="AM47" s="170"/>
      <c r="AN47" s="171"/>
      <c r="AO47" s="171"/>
      <c r="AP47" s="171"/>
      <c r="AQ47" s="171"/>
      <c r="AR47" s="171"/>
      <c r="AS47" s="171"/>
      <c r="AT47" s="171"/>
      <c r="AU47" s="172"/>
      <c r="AV47" s="173"/>
      <c r="AW47" s="174"/>
      <c r="AX47" s="174"/>
      <c r="AY47" s="174"/>
      <c r="AZ47" s="174"/>
      <c r="BA47" s="175"/>
    </row>
    <row r="48" spans="1:53" ht="39" customHeight="1" x14ac:dyDescent="0.15">
      <c r="A48" s="3"/>
      <c r="B48" s="360"/>
      <c r="C48" s="361"/>
      <c r="D48" s="361"/>
      <c r="E48" s="362"/>
      <c r="F48" s="183"/>
      <c r="G48" s="184"/>
      <c r="H48" s="184"/>
      <c r="I48" s="184"/>
      <c r="J48" s="193" t="s">
        <v>64</v>
      </c>
      <c r="K48" s="185"/>
      <c r="L48" s="185"/>
      <c r="M48" s="185"/>
      <c r="N48" s="186"/>
      <c r="O48" s="203"/>
      <c r="P48" s="204"/>
      <c r="Q48" s="204"/>
      <c r="R48" s="204"/>
      <c r="S48" s="204"/>
      <c r="T48" s="205"/>
      <c r="U48" s="278"/>
      <c r="V48" s="279"/>
      <c r="W48" s="279"/>
      <c r="X48" s="279"/>
      <c r="Y48" s="279"/>
      <c r="Z48" s="279"/>
      <c r="AA48" s="279"/>
      <c r="AB48" s="279"/>
      <c r="AC48" s="279"/>
      <c r="AD48" s="280"/>
      <c r="AE48" s="284"/>
      <c r="AF48" s="204"/>
      <c r="AG48" s="204"/>
      <c r="AH48" s="204"/>
      <c r="AI48" s="204"/>
      <c r="AJ48" s="204"/>
      <c r="AK48" s="204"/>
      <c r="AL48" s="204"/>
      <c r="AM48" s="170"/>
      <c r="AN48" s="171"/>
      <c r="AO48" s="171"/>
      <c r="AP48" s="171"/>
      <c r="AQ48" s="171"/>
      <c r="AR48" s="171"/>
      <c r="AS48" s="171"/>
      <c r="AT48" s="171"/>
      <c r="AU48" s="172"/>
      <c r="AV48" s="173"/>
      <c r="AW48" s="174"/>
      <c r="AX48" s="174"/>
      <c r="AY48" s="174"/>
      <c r="AZ48" s="174"/>
      <c r="BA48" s="175"/>
    </row>
    <row r="49" spans="1:53" ht="18" customHeight="1" thickBot="1" x14ac:dyDescent="0.2">
      <c r="A49" s="3"/>
      <c r="B49" s="363"/>
      <c r="C49" s="364"/>
      <c r="D49" s="364"/>
      <c r="E49" s="365"/>
      <c r="F49" s="148" t="str">
        <f>IF(F48="","",YEAR(F48))</f>
        <v/>
      </c>
      <c r="G49" s="149"/>
      <c r="H49" s="150" t="str">
        <f>IF(F49="","",VLOOKUP(F49,和暦!$A$1:$B$176,2,))</f>
        <v/>
      </c>
      <c r="I49" s="151"/>
      <c r="J49" s="338"/>
      <c r="K49" s="130" t="str">
        <f>IF(K48="","",YEAR(K48))</f>
        <v/>
      </c>
      <c r="L49" s="154" t="str">
        <f>IF(K49="","",VLOOKUP(K49,和暦!$A$1:$B$176,2,))</f>
        <v/>
      </c>
      <c r="M49" s="155"/>
      <c r="N49" s="156"/>
      <c r="O49" s="593"/>
      <c r="P49" s="287"/>
      <c r="Q49" s="287"/>
      <c r="R49" s="287"/>
      <c r="S49" s="287"/>
      <c r="T49" s="288"/>
      <c r="U49" s="289"/>
      <c r="V49" s="290"/>
      <c r="W49" s="290"/>
      <c r="X49" s="290"/>
      <c r="Y49" s="290"/>
      <c r="Z49" s="290"/>
      <c r="AA49" s="290"/>
      <c r="AB49" s="290"/>
      <c r="AC49" s="290"/>
      <c r="AD49" s="291"/>
      <c r="AE49" s="292"/>
      <c r="AF49" s="287"/>
      <c r="AG49" s="287"/>
      <c r="AH49" s="287"/>
      <c r="AI49" s="287"/>
      <c r="AJ49" s="287"/>
      <c r="AK49" s="287"/>
      <c r="AL49" s="287"/>
      <c r="AM49" s="177"/>
      <c r="AN49" s="178"/>
      <c r="AO49" s="178"/>
      <c r="AP49" s="178"/>
      <c r="AQ49" s="178"/>
      <c r="AR49" s="178"/>
      <c r="AS49" s="178"/>
      <c r="AT49" s="178"/>
      <c r="AU49" s="594"/>
      <c r="AV49" s="180"/>
      <c r="AW49" s="181"/>
      <c r="AX49" s="181"/>
      <c r="AY49" s="181"/>
      <c r="AZ49" s="181"/>
      <c r="BA49" s="182"/>
    </row>
    <row r="50" spans="1:53" ht="14.25" x14ac:dyDescent="0.15">
      <c r="A50" s="3"/>
      <c r="B50" s="50"/>
      <c r="C50" s="50"/>
      <c r="D50" s="50"/>
      <c r="E50" s="50"/>
      <c r="F50" s="46"/>
      <c r="G50" s="46"/>
      <c r="H50" s="51"/>
      <c r="I50" s="51"/>
      <c r="J50" s="43"/>
      <c r="K50" s="120"/>
      <c r="L50" s="121"/>
      <c r="M50" s="121"/>
      <c r="N50" s="125"/>
      <c r="O50" s="74"/>
      <c r="P50" s="72"/>
      <c r="Q50" s="43"/>
      <c r="R50" s="43"/>
      <c r="S50" s="43"/>
      <c r="T50" s="43"/>
      <c r="U50" s="72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6"/>
      <c r="AT50" s="46"/>
      <c r="AU50" s="46"/>
      <c r="AV50" s="52"/>
      <c r="AW50" s="52"/>
      <c r="AX50" s="52"/>
      <c r="AY50" s="52"/>
      <c r="AZ50" s="52"/>
      <c r="BA50" s="52"/>
    </row>
    <row r="51" spans="1:53" ht="16.5" customHeight="1" thickBot="1" x14ac:dyDescent="0.2">
      <c r="A51" s="3"/>
      <c r="B51" s="7"/>
      <c r="C51" s="7"/>
      <c r="D51" s="7"/>
      <c r="E51" s="7"/>
      <c r="F51" s="7"/>
      <c r="G51" s="7"/>
      <c r="H51" s="7"/>
      <c r="I51" s="7"/>
      <c r="J51" s="7"/>
      <c r="K51" s="7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53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</row>
    <row r="52" spans="1:53" ht="18.75" customHeight="1" thickBot="1" x14ac:dyDescent="0.2">
      <c r="A52" s="3"/>
      <c r="B52" s="358" t="s">
        <v>36</v>
      </c>
      <c r="C52" s="339"/>
      <c r="D52" s="339"/>
      <c r="E52" s="359"/>
      <c r="F52" s="339" t="s">
        <v>71</v>
      </c>
      <c r="G52" s="339"/>
      <c r="H52" s="339"/>
      <c r="I52" s="339"/>
      <c r="J52" s="339"/>
      <c r="K52" s="340"/>
      <c r="L52" s="302" t="s">
        <v>37</v>
      </c>
      <c r="M52" s="302"/>
      <c r="N52" s="302"/>
      <c r="O52" s="302"/>
      <c r="P52" s="302"/>
      <c r="Q52" s="302"/>
      <c r="R52" s="302"/>
      <c r="S52" s="302"/>
      <c r="T52" s="384" t="s">
        <v>38</v>
      </c>
      <c r="U52" s="384"/>
      <c r="V52" s="384"/>
      <c r="W52" s="384"/>
      <c r="X52" s="384"/>
      <c r="Y52" s="384"/>
      <c r="Z52" s="384"/>
      <c r="AA52" s="384"/>
      <c r="AB52" s="384"/>
      <c r="AC52" s="384"/>
      <c r="AD52" s="341" t="s">
        <v>71</v>
      </c>
      <c r="AE52" s="339"/>
      <c r="AF52" s="339"/>
      <c r="AG52" s="339"/>
      <c r="AH52" s="339"/>
      <c r="AI52" s="340"/>
      <c r="AJ52" s="302" t="s">
        <v>37</v>
      </c>
      <c r="AK52" s="302"/>
      <c r="AL52" s="302"/>
      <c r="AM52" s="302"/>
      <c r="AN52" s="302"/>
      <c r="AO52" s="302"/>
      <c r="AP52" s="302"/>
      <c r="AQ52" s="302"/>
      <c r="AR52" s="384" t="s">
        <v>38</v>
      </c>
      <c r="AS52" s="384"/>
      <c r="AT52" s="384"/>
      <c r="AU52" s="384"/>
      <c r="AV52" s="384"/>
      <c r="AW52" s="384"/>
      <c r="AX52" s="384"/>
      <c r="AY52" s="384"/>
      <c r="AZ52" s="384"/>
      <c r="BA52" s="385"/>
    </row>
    <row r="53" spans="1:53" ht="30" customHeight="1" x14ac:dyDescent="0.15">
      <c r="A53" s="3"/>
      <c r="B53" s="360"/>
      <c r="C53" s="361"/>
      <c r="D53" s="361"/>
      <c r="E53" s="362"/>
      <c r="F53" s="379"/>
      <c r="G53" s="348"/>
      <c r="H53" s="348"/>
      <c r="I53" s="348"/>
      <c r="J53" s="348"/>
      <c r="K53" s="380"/>
      <c r="L53" s="329"/>
      <c r="M53" s="323"/>
      <c r="N53" s="323"/>
      <c r="O53" s="323"/>
      <c r="P53" s="323"/>
      <c r="Q53" s="323"/>
      <c r="R53" s="323"/>
      <c r="S53" s="373"/>
      <c r="T53" s="329"/>
      <c r="U53" s="323"/>
      <c r="V53" s="323"/>
      <c r="W53" s="323"/>
      <c r="X53" s="323"/>
      <c r="Y53" s="323"/>
      <c r="Z53" s="323"/>
      <c r="AA53" s="323"/>
      <c r="AB53" s="323"/>
      <c r="AC53" s="330"/>
      <c r="AD53" s="297"/>
      <c r="AE53" s="298"/>
      <c r="AF53" s="298"/>
      <c r="AG53" s="298"/>
      <c r="AH53" s="298"/>
      <c r="AI53" s="299"/>
      <c r="AJ53" s="329"/>
      <c r="AK53" s="323"/>
      <c r="AL53" s="323"/>
      <c r="AM53" s="323"/>
      <c r="AN53" s="323"/>
      <c r="AO53" s="323"/>
      <c r="AP53" s="323"/>
      <c r="AQ53" s="373"/>
      <c r="AR53" s="329"/>
      <c r="AS53" s="323"/>
      <c r="AT53" s="323"/>
      <c r="AU53" s="323"/>
      <c r="AV53" s="323"/>
      <c r="AW53" s="323"/>
      <c r="AX53" s="323"/>
      <c r="AY53" s="323"/>
      <c r="AZ53" s="323"/>
      <c r="BA53" s="330"/>
    </row>
    <row r="54" spans="1:53" ht="15.75" customHeight="1" thickBot="1" x14ac:dyDescent="0.2">
      <c r="A54" s="3"/>
      <c r="B54" s="360"/>
      <c r="C54" s="361"/>
      <c r="D54" s="361"/>
      <c r="E54" s="362"/>
      <c r="F54" s="132" t="str">
        <f>IF(F53="","",YEAR(F53))</f>
        <v/>
      </c>
      <c r="G54" s="133"/>
      <c r="H54" s="134"/>
      <c r="I54" s="135" t="str">
        <f>IF(F54="","",VLOOKUP(F54,和暦!$A$1:$B$176,2,))</f>
        <v/>
      </c>
      <c r="J54" s="135"/>
      <c r="K54" s="136"/>
      <c r="L54" s="331"/>
      <c r="M54" s="332"/>
      <c r="N54" s="332"/>
      <c r="O54" s="332"/>
      <c r="P54" s="332"/>
      <c r="Q54" s="332"/>
      <c r="R54" s="332"/>
      <c r="S54" s="374"/>
      <c r="T54" s="331"/>
      <c r="U54" s="332"/>
      <c r="V54" s="332"/>
      <c r="W54" s="332"/>
      <c r="X54" s="332"/>
      <c r="Y54" s="332"/>
      <c r="Z54" s="332"/>
      <c r="AA54" s="332"/>
      <c r="AB54" s="332"/>
      <c r="AC54" s="333"/>
      <c r="AD54" s="132" t="str">
        <f>IF(AD53="","",YEAR(AD53))</f>
        <v/>
      </c>
      <c r="AE54" s="133"/>
      <c r="AF54" s="134"/>
      <c r="AG54" s="135" t="str">
        <f>IF(AD54="","",VLOOKUP(AD54,和暦!$A$1:$B$176,2,))</f>
        <v/>
      </c>
      <c r="AH54" s="135"/>
      <c r="AI54" s="136"/>
      <c r="AJ54" s="331"/>
      <c r="AK54" s="332"/>
      <c r="AL54" s="332"/>
      <c r="AM54" s="332"/>
      <c r="AN54" s="332"/>
      <c r="AO54" s="332"/>
      <c r="AP54" s="332"/>
      <c r="AQ54" s="374"/>
      <c r="AR54" s="331"/>
      <c r="AS54" s="332"/>
      <c r="AT54" s="332"/>
      <c r="AU54" s="332"/>
      <c r="AV54" s="332"/>
      <c r="AW54" s="332"/>
      <c r="AX54" s="332"/>
      <c r="AY54" s="332"/>
      <c r="AZ54" s="332"/>
      <c r="BA54" s="333"/>
    </row>
    <row r="55" spans="1:53" ht="30" customHeight="1" x14ac:dyDescent="0.15">
      <c r="A55" s="3"/>
      <c r="B55" s="360"/>
      <c r="C55" s="361"/>
      <c r="D55" s="361"/>
      <c r="E55" s="362"/>
      <c r="F55" s="165"/>
      <c r="G55" s="166"/>
      <c r="H55" s="166"/>
      <c r="I55" s="166"/>
      <c r="J55" s="166"/>
      <c r="K55" s="166"/>
      <c r="L55" s="375"/>
      <c r="M55" s="352"/>
      <c r="N55" s="352"/>
      <c r="O55" s="352"/>
      <c r="P55" s="352"/>
      <c r="Q55" s="352"/>
      <c r="R55" s="352"/>
      <c r="S55" s="353"/>
      <c r="T55" s="352"/>
      <c r="U55" s="352"/>
      <c r="V55" s="352"/>
      <c r="W55" s="352"/>
      <c r="X55" s="352"/>
      <c r="Y55" s="352"/>
      <c r="Z55" s="352"/>
      <c r="AA55" s="352"/>
      <c r="AB55" s="352"/>
      <c r="AC55" s="355"/>
      <c r="AD55" s="300"/>
      <c r="AE55" s="166"/>
      <c r="AF55" s="166"/>
      <c r="AG55" s="166"/>
      <c r="AH55" s="166"/>
      <c r="AI55" s="301"/>
      <c r="AJ55" s="352"/>
      <c r="AK55" s="352"/>
      <c r="AL55" s="352"/>
      <c r="AM55" s="352"/>
      <c r="AN55" s="352"/>
      <c r="AO55" s="352"/>
      <c r="AP55" s="352"/>
      <c r="AQ55" s="352"/>
      <c r="AR55" s="375"/>
      <c r="AS55" s="352"/>
      <c r="AT55" s="352"/>
      <c r="AU55" s="352"/>
      <c r="AV55" s="352"/>
      <c r="AW55" s="352"/>
      <c r="AX55" s="352"/>
      <c r="AY55" s="352"/>
      <c r="AZ55" s="352"/>
      <c r="BA55" s="355"/>
    </row>
    <row r="56" spans="1:53" ht="15.75" customHeight="1" thickBot="1" x14ac:dyDescent="0.2">
      <c r="A56" s="3"/>
      <c r="B56" s="363"/>
      <c r="C56" s="364"/>
      <c r="D56" s="364"/>
      <c r="E56" s="365"/>
      <c r="F56" s="132" t="str">
        <f>IF(F55="","",YEAR(F55))</f>
        <v/>
      </c>
      <c r="G56" s="133"/>
      <c r="H56" s="134"/>
      <c r="I56" s="135" t="str">
        <f>IF(F56="","",VLOOKUP(F56,和暦!$A$1:$B$176,2,))</f>
        <v/>
      </c>
      <c r="J56" s="135"/>
      <c r="K56" s="136"/>
      <c r="L56" s="289"/>
      <c r="M56" s="290"/>
      <c r="N56" s="290"/>
      <c r="O56" s="290"/>
      <c r="P56" s="290"/>
      <c r="Q56" s="290"/>
      <c r="R56" s="290"/>
      <c r="S56" s="291"/>
      <c r="T56" s="290"/>
      <c r="U56" s="290"/>
      <c r="V56" s="290"/>
      <c r="W56" s="290"/>
      <c r="X56" s="290"/>
      <c r="Y56" s="290"/>
      <c r="Z56" s="290"/>
      <c r="AA56" s="290"/>
      <c r="AB56" s="290"/>
      <c r="AC56" s="356"/>
      <c r="AD56" s="132" t="str">
        <f>IF(AD55="","",YEAR(AD55))</f>
        <v/>
      </c>
      <c r="AE56" s="133"/>
      <c r="AF56" s="134"/>
      <c r="AG56" s="135" t="str">
        <f>IF(AD56="","",VLOOKUP(AD56,和暦!$A$1:$B$176,2,))</f>
        <v/>
      </c>
      <c r="AH56" s="135"/>
      <c r="AI56" s="136"/>
      <c r="AJ56" s="290"/>
      <c r="AK56" s="290"/>
      <c r="AL56" s="290"/>
      <c r="AM56" s="290"/>
      <c r="AN56" s="290"/>
      <c r="AO56" s="290"/>
      <c r="AP56" s="290"/>
      <c r="AQ56" s="290"/>
      <c r="AR56" s="289"/>
      <c r="AS56" s="290"/>
      <c r="AT56" s="290"/>
      <c r="AU56" s="290"/>
      <c r="AV56" s="290"/>
      <c r="AW56" s="290"/>
      <c r="AX56" s="290"/>
      <c r="AY56" s="290"/>
      <c r="AZ56" s="290"/>
      <c r="BA56" s="356"/>
    </row>
    <row r="57" spans="1:53" ht="14.25" x14ac:dyDescent="0.15">
      <c r="A57" s="3"/>
      <c r="B57" s="7"/>
      <c r="C57" s="7"/>
      <c r="D57" s="7"/>
      <c r="E57" s="7"/>
      <c r="F57" s="99"/>
      <c r="G57" s="99"/>
      <c r="H57" s="74"/>
      <c r="I57" s="74"/>
      <c r="J57" s="72"/>
      <c r="K57" s="99"/>
      <c r="L57" s="99"/>
      <c r="M57" s="99"/>
      <c r="N57" s="99"/>
      <c r="O57" s="99"/>
      <c r="P57" s="99"/>
      <c r="Q57" s="72"/>
      <c r="R57" s="72"/>
      <c r="S57" s="72"/>
      <c r="T57" s="72"/>
      <c r="U57" s="72"/>
      <c r="V57" s="72"/>
      <c r="W57" s="79"/>
      <c r="X57" s="79"/>
      <c r="Y57" s="79"/>
      <c r="Z57" s="79"/>
      <c r="AA57" s="99"/>
      <c r="AB57" s="76"/>
      <c r="AC57" s="76"/>
      <c r="AD57" s="76"/>
      <c r="AE57" s="72"/>
      <c r="AF57" s="99"/>
      <c r="AG57" s="99"/>
      <c r="AH57" s="99"/>
      <c r="AI57" s="99"/>
      <c r="AJ57" s="99"/>
      <c r="AK57" s="99"/>
      <c r="AL57" s="43"/>
      <c r="AM57" s="43"/>
      <c r="AN57" s="43"/>
      <c r="AO57" s="43"/>
      <c r="AP57" s="43"/>
      <c r="AQ57" s="43"/>
      <c r="AR57" s="14"/>
      <c r="AS57" s="14"/>
      <c r="AT57" s="14"/>
      <c r="AU57" s="14"/>
    </row>
    <row r="58" spans="1:53" ht="16.5" customHeight="1" thickBot="1" x14ac:dyDescent="0.2">
      <c r="A58" s="3"/>
      <c r="B58" s="7"/>
      <c r="C58" s="7"/>
      <c r="D58" s="7"/>
      <c r="E58" s="7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</row>
    <row r="59" spans="1:53" ht="18.75" customHeight="1" thickBot="1" x14ac:dyDescent="0.2">
      <c r="A59" s="3"/>
      <c r="B59" s="358" t="s">
        <v>39</v>
      </c>
      <c r="C59" s="339"/>
      <c r="D59" s="339"/>
      <c r="E59" s="359"/>
      <c r="F59" s="162" t="s">
        <v>71</v>
      </c>
      <c r="G59" s="163"/>
      <c r="H59" s="163"/>
      <c r="I59" s="163"/>
      <c r="J59" s="163"/>
      <c r="K59" s="164"/>
      <c r="L59" s="595" t="s">
        <v>40</v>
      </c>
      <c r="M59" s="596"/>
      <c r="N59" s="596"/>
      <c r="O59" s="596"/>
      <c r="P59" s="596"/>
      <c r="Q59" s="596"/>
      <c r="R59" s="596"/>
      <c r="S59" s="596"/>
      <c r="T59" s="596"/>
      <c r="U59" s="596"/>
      <c r="V59" s="596"/>
      <c r="W59" s="596"/>
      <c r="X59" s="596"/>
      <c r="Y59" s="596"/>
      <c r="Z59" s="596"/>
      <c r="AA59" s="596"/>
      <c r="AB59" s="596"/>
      <c r="AC59" s="596"/>
      <c r="AD59" s="596"/>
      <c r="AE59" s="596"/>
      <c r="AF59" s="596"/>
      <c r="AG59" s="596"/>
      <c r="AH59" s="596"/>
      <c r="AI59" s="596"/>
      <c r="AJ59" s="596"/>
      <c r="AK59" s="597"/>
      <c r="AL59" s="376" t="s">
        <v>41</v>
      </c>
      <c r="AM59" s="377"/>
      <c r="AN59" s="377"/>
      <c r="AO59" s="377"/>
      <c r="AP59" s="377"/>
      <c r="AQ59" s="377"/>
      <c r="AR59" s="377"/>
      <c r="AS59" s="377"/>
      <c r="AT59" s="377"/>
      <c r="AU59" s="378"/>
      <c r="AW59" s="106"/>
      <c r="AX59" s="42"/>
      <c r="AY59" s="42"/>
      <c r="AZ59" s="42"/>
      <c r="BA59" s="42"/>
    </row>
    <row r="60" spans="1:53" ht="30" customHeight="1" x14ac:dyDescent="0.15">
      <c r="A60" s="3"/>
      <c r="B60" s="360"/>
      <c r="C60" s="361"/>
      <c r="D60" s="361"/>
      <c r="E60" s="362"/>
      <c r="F60" s="293"/>
      <c r="G60" s="294"/>
      <c r="H60" s="294"/>
      <c r="I60" s="294"/>
      <c r="J60" s="294"/>
      <c r="K60" s="598"/>
      <c r="L60" s="599"/>
      <c r="M60" s="599"/>
      <c r="N60" s="599"/>
      <c r="O60" s="599"/>
      <c r="P60" s="599"/>
      <c r="Q60" s="599"/>
      <c r="R60" s="599"/>
      <c r="S60" s="599"/>
      <c r="T60" s="599"/>
      <c r="U60" s="599"/>
      <c r="V60" s="599"/>
      <c r="W60" s="599"/>
      <c r="X60" s="599"/>
      <c r="Y60" s="599"/>
      <c r="Z60" s="599"/>
      <c r="AA60" s="599"/>
      <c r="AB60" s="599"/>
      <c r="AC60" s="599"/>
      <c r="AD60" s="599"/>
      <c r="AE60" s="599"/>
      <c r="AF60" s="599"/>
      <c r="AG60" s="599"/>
      <c r="AH60" s="599"/>
      <c r="AI60" s="599"/>
      <c r="AJ60" s="599"/>
      <c r="AK60" s="599"/>
      <c r="AL60" s="394" t="s">
        <v>42</v>
      </c>
      <c r="AM60" s="392"/>
      <c r="AN60" s="392"/>
      <c r="AO60" s="392"/>
      <c r="AP60" s="392"/>
      <c r="AQ60" s="392"/>
      <c r="AR60" s="392"/>
      <c r="AS60" s="392"/>
      <c r="AT60" s="392"/>
      <c r="AU60" s="400" t="s">
        <v>43</v>
      </c>
    </row>
    <row r="61" spans="1:53" ht="15.75" customHeight="1" x14ac:dyDescent="0.15">
      <c r="A61" s="3"/>
      <c r="B61" s="360"/>
      <c r="C61" s="361"/>
      <c r="D61" s="361"/>
      <c r="E61" s="362"/>
      <c r="F61" s="137" t="str">
        <f>IF(F60="","",YEAR(F60))</f>
        <v/>
      </c>
      <c r="G61" s="138"/>
      <c r="H61" s="139"/>
      <c r="I61" s="140" t="str">
        <f>IF(F61="","",VLOOKUP(F61,和暦!$A$1:$B$176,2,))</f>
        <v/>
      </c>
      <c r="J61" s="140"/>
      <c r="K61" s="534"/>
      <c r="L61" s="408"/>
      <c r="M61" s="408"/>
      <c r="N61" s="408"/>
      <c r="O61" s="408"/>
      <c r="P61" s="408"/>
      <c r="Q61" s="408"/>
      <c r="R61" s="408"/>
      <c r="S61" s="408"/>
      <c r="T61" s="408"/>
      <c r="U61" s="408"/>
      <c r="V61" s="408"/>
      <c r="W61" s="408"/>
      <c r="X61" s="408"/>
      <c r="Y61" s="408"/>
      <c r="Z61" s="408"/>
      <c r="AA61" s="408"/>
      <c r="AB61" s="408"/>
      <c r="AC61" s="408"/>
      <c r="AD61" s="408"/>
      <c r="AE61" s="408"/>
      <c r="AF61" s="408"/>
      <c r="AG61" s="408"/>
      <c r="AH61" s="408"/>
      <c r="AI61" s="408"/>
      <c r="AJ61" s="408"/>
      <c r="AK61" s="408"/>
      <c r="AL61" s="395"/>
      <c r="AM61" s="393"/>
      <c r="AN61" s="393"/>
      <c r="AO61" s="393"/>
      <c r="AP61" s="393"/>
      <c r="AQ61" s="393"/>
      <c r="AR61" s="393"/>
      <c r="AS61" s="393"/>
      <c r="AT61" s="393"/>
      <c r="AU61" s="401"/>
    </row>
    <row r="62" spans="1:53" ht="30" customHeight="1" x14ac:dyDescent="0.15">
      <c r="A62" s="3"/>
      <c r="B62" s="360"/>
      <c r="C62" s="361"/>
      <c r="D62" s="361"/>
      <c r="E62" s="362"/>
      <c r="F62" s="295"/>
      <c r="G62" s="296"/>
      <c r="H62" s="296"/>
      <c r="I62" s="296"/>
      <c r="J62" s="296"/>
      <c r="K62" s="601"/>
      <c r="L62" s="387"/>
      <c r="M62" s="387"/>
      <c r="N62" s="387"/>
      <c r="O62" s="387"/>
      <c r="P62" s="387"/>
      <c r="Q62" s="387"/>
      <c r="R62" s="387"/>
      <c r="S62" s="387"/>
      <c r="T62" s="387"/>
      <c r="U62" s="387"/>
      <c r="V62" s="387"/>
      <c r="W62" s="387"/>
      <c r="X62" s="387"/>
      <c r="Y62" s="387"/>
      <c r="Z62" s="387"/>
      <c r="AA62" s="387"/>
      <c r="AB62" s="387"/>
      <c r="AC62" s="387"/>
      <c r="AD62" s="387"/>
      <c r="AE62" s="387"/>
      <c r="AF62" s="387"/>
      <c r="AG62" s="387"/>
      <c r="AH62" s="387"/>
      <c r="AI62" s="387"/>
      <c r="AJ62" s="387"/>
      <c r="AK62" s="387"/>
      <c r="AL62" s="396" t="s">
        <v>42</v>
      </c>
      <c r="AM62" s="369"/>
      <c r="AN62" s="369"/>
      <c r="AO62" s="369"/>
      <c r="AP62" s="369"/>
      <c r="AQ62" s="369"/>
      <c r="AR62" s="369"/>
      <c r="AS62" s="369"/>
      <c r="AT62" s="369"/>
      <c r="AU62" s="402" t="s">
        <v>43</v>
      </c>
    </row>
    <row r="63" spans="1:53" ht="15.75" customHeight="1" x14ac:dyDescent="0.15">
      <c r="A63" s="3"/>
      <c r="B63" s="360"/>
      <c r="C63" s="361"/>
      <c r="D63" s="361"/>
      <c r="E63" s="362"/>
      <c r="F63" s="137" t="str">
        <f>IF(F62="","",YEAR(F62))</f>
        <v/>
      </c>
      <c r="G63" s="138"/>
      <c r="H63" s="139"/>
      <c r="I63" s="140" t="str">
        <f>IF(F63="","",VLOOKUP(F63,和暦!$A$1:$B$176,2,))</f>
        <v/>
      </c>
      <c r="J63" s="140"/>
      <c r="K63" s="534"/>
      <c r="L63" s="408"/>
      <c r="M63" s="408"/>
      <c r="N63" s="408"/>
      <c r="O63" s="408"/>
      <c r="P63" s="408"/>
      <c r="Q63" s="408"/>
      <c r="R63" s="408"/>
      <c r="S63" s="408"/>
      <c r="T63" s="408"/>
      <c r="U63" s="408"/>
      <c r="V63" s="408"/>
      <c r="W63" s="408"/>
      <c r="X63" s="408"/>
      <c r="Y63" s="408"/>
      <c r="Z63" s="408"/>
      <c r="AA63" s="408"/>
      <c r="AB63" s="408"/>
      <c r="AC63" s="408"/>
      <c r="AD63" s="408"/>
      <c r="AE63" s="408"/>
      <c r="AF63" s="408"/>
      <c r="AG63" s="408"/>
      <c r="AH63" s="408"/>
      <c r="AI63" s="408"/>
      <c r="AJ63" s="408"/>
      <c r="AK63" s="408"/>
      <c r="AL63" s="395"/>
      <c r="AM63" s="393"/>
      <c r="AN63" s="393"/>
      <c r="AO63" s="393"/>
      <c r="AP63" s="393"/>
      <c r="AQ63" s="393"/>
      <c r="AR63" s="393"/>
      <c r="AS63" s="393"/>
      <c r="AT63" s="393"/>
      <c r="AU63" s="401"/>
    </row>
    <row r="64" spans="1:53" ht="30" customHeight="1" x14ac:dyDescent="0.15">
      <c r="A64" s="3"/>
      <c r="B64" s="360"/>
      <c r="C64" s="361"/>
      <c r="D64" s="361"/>
      <c r="E64" s="362"/>
      <c r="F64" s="295"/>
      <c r="G64" s="296"/>
      <c r="H64" s="296"/>
      <c r="I64" s="296"/>
      <c r="J64" s="296"/>
      <c r="K64" s="601"/>
      <c r="L64" s="387"/>
      <c r="M64" s="387"/>
      <c r="N64" s="387"/>
      <c r="O64" s="387"/>
      <c r="P64" s="387"/>
      <c r="Q64" s="387"/>
      <c r="R64" s="387"/>
      <c r="S64" s="387"/>
      <c r="T64" s="387"/>
      <c r="U64" s="387"/>
      <c r="V64" s="387"/>
      <c r="W64" s="387"/>
      <c r="X64" s="387"/>
      <c r="Y64" s="387"/>
      <c r="Z64" s="387"/>
      <c r="AA64" s="387"/>
      <c r="AB64" s="387"/>
      <c r="AC64" s="387"/>
      <c r="AD64" s="387"/>
      <c r="AE64" s="387"/>
      <c r="AF64" s="387"/>
      <c r="AG64" s="387"/>
      <c r="AH64" s="387"/>
      <c r="AI64" s="387"/>
      <c r="AJ64" s="387"/>
      <c r="AK64" s="387"/>
      <c r="AL64" s="396" t="s">
        <v>42</v>
      </c>
      <c r="AM64" s="369"/>
      <c r="AN64" s="369"/>
      <c r="AO64" s="369"/>
      <c r="AP64" s="369"/>
      <c r="AQ64" s="369"/>
      <c r="AR64" s="369"/>
      <c r="AS64" s="369"/>
      <c r="AT64" s="369"/>
      <c r="AU64" s="402" t="s">
        <v>43</v>
      </c>
      <c r="AW64" s="7"/>
      <c r="AX64" s="7"/>
      <c r="AY64" s="7"/>
      <c r="AZ64" s="7"/>
      <c r="BA64" s="7"/>
    </row>
    <row r="65" spans="1:53" ht="15.75" customHeight="1" x14ac:dyDescent="0.15">
      <c r="A65" s="3"/>
      <c r="B65" s="360"/>
      <c r="C65" s="361"/>
      <c r="D65" s="361"/>
      <c r="E65" s="362"/>
      <c r="F65" s="137" t="str">
        <f>IF(F64="","",YEAR(F64))</f>
        <v/>
      </c>
      <c r="G65" s="138"/>
      <c r="H65" s="139"/>
      <c r="I65" s="140" t="str">
        <f>IF(F65="","",VLOOKUP(F65,和暦!$A$1:$B$176,2,))</f>
        <v/>
      </c>
      <c r="J65" s="140"/>
      <c r="K65" s="534"/>
      <c r="L65" s="408"/>
      <c r="M65" s="408"/>
      <c r="N65" s="408"/>
      <c r="O65" s="408"/>
      <c r="P65" s="408"/>
      <c r="Q65" s="408"/>
      <c r="R65" s="408"/>
      <c r="S65" s="408"/>
      <c r="T65" s="408"/>
      <c r="U65" s="408"/>
      <c r="V65" s="408"/>
      <c r="W65" s="408"/>
      <c r="X65" s="408"/>
      <c r="Y65" s="408"/>
      <c r="Z65" s="408"/>
      <c r="AA65" s="408"/>
      <c r="AB65" s="408"/>
      <c r="AC65" s="408"/>
      <c r="AD65" s="408"/>
      <c r="AE65" s="408"/>
      <c r="AF65" s="408"/>
      <c r="AG65" s="408"/>
      <c r="AH65" s="408"/>
      <c r="AI65" s="408"/>
      <c r="AJ65" s="408"/>
      <c r="AK65" s="408"/>
      <c r="AL65" s="397"/>
      <c r="AM65" s="370"/>
      <c r="AN65" s="370"/>
      <c r="AO65" s="370"/>
      <c r="AP65" s="370"/>
      <c r="AQ65" s="370"/>
      <c r="AR65" s="370"/>
      <c r="AS65" s="370"/>
      <c r="AT65" s="370"/>
      <c r="AU65" s="403"/>
      <c r="AW65" s="7"/>
      <c r="AX65" s="7"/>
      <c r="AY65" s="7"/>
      <c r="AZ65" s="7"/>
      <c r="BA65" s="7"/>
    </row>
    <row r="66" spans="1:53" ht="30" customHeight="1" thickBot="1" x14ac:dyDescent="0.2">
      <c r="B66" s="360"/>
      <c r="C66" s="361"/>
      <c r="D66" s="361"/>
      <c r="E66" s="362"/>
      <c r="F66" s="317"/>
      <c r="G66" s="318"/>
      <c r="H66" s="318"/>
      <c r="I66" s="318"/>
      <c r="J66" s="318"/>
      <c r="K66" s="600"/>
      <c r="L66" s="387"/>
      <c r="M66" s="387"/>
      <c r="N66" s="387"/>
      <c r="O66" s="387"/>
      <c r="P66" s="387"/>
      <c r="Q66" s="387"/>
      <c r="R66" s="387"/>
      <c r="S66" s="387"/>
      <c r="T66" s="387"/>
      <c r="U66" s="387"/>
      <c r="V66" s="387"/>
      <c r="W66" s="387"/>
      <c r="X66" s="387"/>
      <c r="Y66" s="387"/>
      <c r="Z66" s="387"/>
      <c r="AA66" s="387"/>
      <c r="AB66" s="387"/>
      <c r="AC66" s="387"/>
      <c r="AD66" s="387"/>
      <c r="AE66" s="387"/>
      <c r="AF66" s="387"/>
      <c r="AG66" s="387"/>
      <c r="AH66" s="387"/>
      <c r="AI66" s="387"/>
      <c r="AJ66" s="387"/>
      <c r="AK66" s="387"/>
      <c r="AL66" s="398" t="s">
        <v>42</v>
      </c>
      <c r="AM66" s="371"/>
      <c r="AN66" s="371"/>
      <c r="AO66" s="371"/>
      <c r="AP66" s="371"/>
      <c r="AQ66" s="371"/>
      <c r="AR66" s="371"/>
      <c r="AS66" s="371"/>
      <c r="AT66" s="371"/>
      <c r="AU66" s="367" t="s">
        <v>43</v>
      </c>
    </row>
    <row r="67" spans="1:53" ht="15.75" customHeight="1" thickBot="1" x14ac:dyDescent="0.2">
      <c r="B67" s="363"/>
      <c r="C67" s="364"/>
      <c r="D67" s="364"/>
      <c r="E67" s="365"/>
      <c r="F67" s="141" t="str">
        <f>IF(F66="","",YEAR(F66))</f>
        <v/>
      </c>
      <c r="G67" s="142"/>
      <c r="H67" s="143"/>
      <c r="I67" s="135" t="str">
        <f>IF(F67="","",VLOOKUP(F67,和暦!$A$1:$B$176,2,))</f>
        <v/>
      </c>
      <c r="J67" s="135"/>
      <c r="K67" s="535"/>
      <c r="L67" s="390"/>
      <c r="M67" s="390"/>
      <c r="N67" s="390"/>
      <c r="O67" s="390"/>
      <c r="P67" s="390"/>
      <c r="Q67" s="390"/>
      <c r="R67" s="390"/>
      <c r="S67" s="390"/>
      <c r="T67" s="390"/>
      <c r="U67" s="390"/>
      <c r="V67" s="390"/>
      <c r="W67" s="390"/>
      <c r="X67" s="390"/>
      <c r="Y67" s="390"/>
      <c r="Z67" s="390"/>
      <c r="AA67" s="390"/>
      <c r="AB67" s="390"/>
      <c r="AC67" s="390"/>
      <c r="AD67" s="390"/>
      <c r="AE67" s="390"/>
      <c r="AF67" s="390"/>
      <c r="AG67" s="390"/>
      <c r="AH67" s="390"/>
      <c r="AI67" s="390"/>
      <c r="AJ67" s="390"/>
      <c r="AK67" s="390"/>
      <c r="AL67" s="399"/>
      <c r="AM67" s="372"/>
      <c r="AN67" s="372"/>
      <c r="AO67" s="372"/>
      <c r="AP67" s="372"/>
      <c r="AQ67" s="372"/>
      <c r="AR67" s="372"/>
      <c r="AS67" s="372"/>
      <c r="AT67" s="372"/>
      <c r="AU67" s="368"/>
    </row>
    <row r="68" spans="1:53" ht="15" customHeight="1" x14ac:dyDescent="0.15"/>
    <row r="69" spans="1:53" ht="15" customHeight="1" x14ac:dyDescent="0.15"/>
    <row r="70" spans="1:53" ht="15" customHeight="1" x14ac:dyDescent="0.15"/>
    <row r="71" spans="1:53" ht="15" customHeight="1" x14ac:dyDescent="0.15"/>
    <row r="72" spans="1:53" ht="15" customHeight="1" x14ac:dyDescent="0.15"/>
    <row r="73" spans="1:53" ht="15" customHeight="1" x14ac:dyDescent="0.15"/>
    <row r="74" spans="1:53" x14ac:dyDescent="0.15"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</row>
    <row r="75" spans="1:53" ht="15" customHeight="1" x14ac:dyDescent="0.1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54"/>
      <c r="AT75" s="54"/>
      <c r="AU75" s="54"/>
    </row>
    <row r="76" spans="1:53" ht="13.5" customHeight="1" x14ac:dyDescent="0.1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</sheetData>
  <sheetProtection algorithmName="SHA-512" hashValue="f3u+rFqoFEpkUwP7XT7UwfioPTZbx+cFSj84Y33XTvP25tWbTmDDBIVs3OlMYDL2UUrHhdZGDjeAa6s7V5gh7g==" saltValue="V0qZwkEFc2tV35kqoynu0Q==" spinCount="100000" sheet="1" objects="1" scenarios="1" formatCells="0"/>
  <mergeCells count="224">
    <mergeCell ref="B59:E67"/>
    <mergeCell ref="F59:K59"/>
    <mergeCell ref="L59:AK59"/>
    <mergeCell ref="AL59:AU59"/>
    <mergeCell ref="F60:K60"/>
    <mergeCell ref="L60:AK61"/>
    <mergeCell ref="AL60:AL61"/>
    <mergeCell ref="AM60:AT61"/>
    <mergeCell ref="AU60:AU61"/>
    <mergeCell ref="F66:K66"/>
    <mergeCell ref="L66:AK67"/>
    <mergeCell ref="AL66:AL67"/>
    <mergeCell ref="AM66:AT67"/>
    <mergeCell ref="AU66:AU67"/>
    <mergeCell ref="F64:K64"/>
    <mergeCell ref="L64:AK65"/>
    <mergeCell ref="AL64:AL65"/>
    <mergeCell ref="AM64:AT65"/>
    <mergeCell ref="AU64:AU65"/>
    <mergeCell ref="F62:K62"/>
    <mergeCell ref="L62:AK63"/>
    <mergeCell ref="AR55:BA56"/>
    <mergeCell ref="AJ52:AQ52"/>
    <mergeCell ref="AR52:BA52"/>
    <mergeCell ref="F53:K53"/>
    <mergeCell ref="L53:S54"/>
    <mergeCell ref="T53:AC54"/>
    <mergeCell ref="AD53:AI53"/>
    <mergeCell ref="AJ53:AQ54"/>
    <mergeCell ref="AR53:BA54"/>
    <mergeCell ref="AL62:AL63"/>
    <mergeCell ref="AM62:AT63"/>
    <mergeCell ref="AU62:AU63"/>
    <mergeCell ref="B52:E56"/>
    <mergeCell ref="F52:K52"/>
    <mergeCell ref="L52:S52"/>
    <mergeCell ref="T52:AC52"/>
    <mergeCell ref="AD52:AI52"/>
    <mergeCell ref="F55:K55"/>
    <mergeCell ref="L55:S56"/>
    <mergeCell ref="T55:AC56"/>
    <mergeCell ref="AD55:AI55"/>
    <mergeCell ref="F54:H54"/>
    <mergeCell ref="I54:K54"/>
    <mergeCell ref="F56:H56"/>
    <mergeCell ref="I56:K56"/>
    <mergeCell ref="AD54:AF54"/>
    <mergeCell ref="AG54:AI54"/>
    <mergeCell ref="AD56:AF56"/>
    <mergeCell ref="AG56:AI56"/>
    <mergeCell ref="F61:H61"/>
    <mergeCell ref="I61:K61"/>
    <mergeCell ref="F63:H63"/>
    <mergeCell ref="AJ55:AQ56"/>
    <mergeCell ref="F48:I48"/>
    <mergeCell ref="J48:J49"/>
    <mergeCell ref="K48:N48"/>
    <mergeCell ref="O48:T49"/>
    <mergeCell ref="U48:AD49"/>
    <mergeCell ref="AE48:AL49"/>
    <mergeCell ref="AM48:AU49"/>
    <mergeCell ref="AV48:BA49"/>
    <mergeCell ref="F49:G49"/>
    <mergeCell ref="H49:I49"/>
    <mergeCell ref="L49:N49"/>
    <mergeCell ref="J46:J47"/>
    <mergeCell ref="K46:N46"/>
    <mergeCell ref="O46:T47"/>
    <mergeCell ref="U46:AD47"/>
    <mergeCell ref="AE46:AL47"/>
    <mergeCell ref="AM46:AU47"/>
    <mergeCell ref="AV46:BA47"/>
    <mergeCell ref="F47:G47"/>
    <mergeCell ref="H47:I47"/>
    <mergeCell ref="L47:N47"/>
    <mergeCell ref="O42:T43"/>
    <mergeCell ref="U42:AD43"/>
    <mergeCell ref="AE42:AL43"/>
    <mergeCell ref="AM42:AU43"/>
    <mergeCell ref="AV42:BA43"/>
    <mergeCell ref="F43:G43"/>
    <mergeCell ref="H43:I43"/>
    <mergeCell ref="L43:N43"/>
    <mergeCell ref="F44:I44"/>
    <mergeCell ref="J44:J45"/>
    <mergeCell ref="K44:N44"/>
    <mergeCell ref="O44:T45"/>
    <mergeCell ref="U44:AD45"/>
    <mergeCell ref="AE44:AL45"/>
    <mergeCell ref="AM44:AU45"/>
    <mergeCell ref="AV44:BA45"/>
    <mergeCell ref="F45:G45"/>
    <mergeCell ref="H45:I45"/>
    <mergeCell ref="L45:N45"/>
    <mergeCell ref="AE38:AL39"/>
    <mergeCell ref="AM38:AU39"/>
    <mergeCell ref="AV38:BA39"/>
    <mergeCell ref="F40:I40"/>
    <mergeCell ref="J40:J41"/>
    <mergeCell ref="K40:N40"/>
    <mergeCell ref="O40:T41"/>
    <mergeCell ref="U40:AD41"/>
    <mergeCell ref="AE40:AL41"/>
    <mergeCell ref="AM40:AU41"/>
    <mergeCell ref="AV40:BA41"/>
    <mergeCell ref="AV35:BA35"/>
    <mergeCell ref="F36:I36"/>
    <mergeCell ref="J36:J37"/>
    <mergeCell ref="K36:N36"/>
    <mergeCell ref="O36:T37"/>
    <mergeCell ref="U36:AD37"/>
    <mergeCell ref="AE36:AL37"/>
    <mergeCell ref="AM36:AU37"/>
    <mergeCell ref="AV36:BA37"/>
    <mergeCell ref="AQ31:AY32"/>
    <mergeCell ref="AZ31:BA32"/>
    <mergeCell ref="B35:E49"/>
    <mergeCell ref="F35:I35"/>
    <mergeCell ref="K35:N35"/>
    <mergeCell ref="O35:T35"/>
    <mergeCell ref="U35:AD35"/>
    <mergeCell ref="AE35:AL35"/>
    <mergeCell ref="AM35:AU35"/>
    <mergeCell ref="B30:E32"/>
    <mergeCell ref="F30:L30"/>
    <mergeCell ref="M30:V30"/>
    <mergeCell ref="W30:AG30"/>
    <mergeCell ref="AH30:AP30"/>
    <mergeCell ref="AQ30:BA30"/>
    <mergeCell ref="F31:L31"/>
    <mergeCell ref="M31:V32"/>
    <mergeCell ref="W31:AG32"/>
    <mergeCell ref="AH31:AP32"/>
    <mergeCell ref="F38:I38"/>
    <mergeCell ref="J38:J39"/>
    <mergeCell ref="K38:N38"/>
    <mergeCell ref="O38:T39"/>
    <mergeCell ref="U38:AD39"/>
    <mergeCell ref="B23:E23"/>
    <mergeCell ref="F23:AQ23"/>
    <mergeCell ref="B24:E26"/>
    <mergeCell ref="F25:W26"/>
    <mergeCell ref="X26:AA26"/>
    <mergeCell ref="AB26:AE26"/>
    <mergeCell ref="AG26:AJ26"/>
    <mergeCell ref="AL26:AQ26"/>
    <mergeCell ref="B27:E27"/>
    <mergeCell ref="F27:N27"/>
    <mergeCell ref="O27:S27"/>
    <mergeCell ref="T27:Y27"/>
    <mergeCell ref="Z27:AD27"/>
    <mergeCell ref="AE27:AH27"/>
    <mergeCell ref="AJ27:AK27"/>
    <mergeCell ref="AM27:AO27"/>
    <mergeCell ref="AM17:AN17"/>
    <mergeCell ref="AP17:AQ17"/>
    <mergeCell ref="B18:E21"/>
    <mergeCell ref="F19:AQ21"/>
    <mergeCell ref="B22:E22"/>
    <mergeCell ref="F22:I22"/>
    <mergeCell ref="J22:M22"/>
    <mergeCell ref="O22:R22"/>
    <mergeCell ref="T22:W22"/>
    <mergeCell ref="X22:AA22"/>
    <mergeCell ref="AB22:AE22"/>
    <mergeCell ref="AG22:AJ22"/>
    <mergeCell ref="AL22:AQ22"/>
    <mergeCell ref="AH16:AI16"/>
    <mergeCell ref="C17:E17"/>
    <mergeCell ref="F17:J17"/>
    <mergeCell ref="K17:N17"/>
    <mergeCell ref="O17:R17"/>
    <mergeCell ref="S17:V17"/>
    <mergeCell ref="W17:AA17"/>
    <mergeCell ref="AB17:AG17"/>
    <mergeCell ref="AH17:AI17"/>
    <mergeCell ref="AS5:BA17"/>
    <mergeCell ref="B6:E6"/>
    <mergeCell ref="F6:AL6"/>
    <mergeCell ref="AM6:AQ10"/>
    <mergeCell ref="B7:E10"/>
    <mergeCell ref="F7:AL10"/>
    <mergeCell ref="B11:E11"/>
    <mergeCell ref="AU1:BA1"/>
    <mergeCell ref="B2:I2"/>
    <mergeCell ref="AA4:AB4"/>
    <mergeCell ref="AC4:AE4"/>
    <mergeCell ref="AG4:AH4"/>
    <mergeCell ref="AJ4:AK4"/>
    <mergeCell ref="AM4:AQ4"/>
    <mergeCell ref="F11:I11"/>
    <mergeCell ref="K11:L11"/>
    <mergeCell ref="N11:O11"/>
    <mergeCell ref="Q11:T11"/>
    <mergeCell ref="B12:J13"/>
    <mergeCell ref="C15:D15"/>
    <mergeCell ref="B5:E5"/>
    <mergeCell ref="F5:AL5"/>
    <mergeCell ref="AM5:AQ5"/>
    <mergeCell ref="B16:R16"/>
    <mergeCell ref="I63:K63"/>
    <mergeCell ref="F65:H65"/>
    <mergeCell ref="I65:K65"/>
    <mergeCell ref="F67:H67"/>
    <mergeCell ref="I67:K67"/>
    <mergeCell ref="G18:I18"/>
    <mergeCell ref="K18:N18"/>
    <mergeCell ref="G24:I24"/>
    <mergeCell ref="K24:N24"/>
    <mergeCell ref="F32:I32"/>
    <mergeCell ref="J32:L32"/>
    <mergeCell ref="F37:G37"/>
    <mergeCell ref="H37:I37"/>
    <mergeCell ref="L37:N37"/>
    <mergeCell ref="F39:G39"/>
    <mergeCell ref="H39:I39"/>
    <mergeCell ref="L39:N39"/>
    <mergeCell ref="F41:G41"/>
    <mergeCell ref="H41:I41"/>
    <mergeCell ref="L41:N41"/>
    <mergeCell ref="F42:I42"/>
    <mergeCell ref="J42:J43"/>
    <mergeCell ref="K42:N42"/>
    <mergeCell ref="F46:I46"/>
  </mergeCells>
  <phoneticPr fontId="2"/>
  <dataValidations count="18"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M36:AU37" xr:uid="{8E1DDA2C-61D9-42B9-977E-14856F5438D4}">
      <formula1>"学士課程,学士課程(医・歯・薬・獣医学),博士課程前期,修士課程,博士課程後期,博士課程(医・歯・薬・獣医学),5年一貫博士課程,高等専門学校,専攻科,その他"</formula1>
    </dataValidation>
    <dataValidation allowBlank="1" showInputMessage="1" showErrorMessage="1" prompt="さらに免許等がある場合は、別シート「様式NO_1(予備様式2)」に記入してください。" sqref="L66:AK67" xr:uid="{4C342C94-EB5D-49E2-ABC8-52EDE4AE576C}"/>
    <dataValidation allowBlank="1" showInputMessage="1" showErrorMessage="1" prompt="さらに学位がある場合は、別シート「様式NO_1(予備様式2)」に記入してください。" sqref="AJ55:AQ56" xr:uid="{37C5A648-8AD5-4A4D-903D-8E01EF8948C4}"/>
    <dataValidation allowBlank="1" showInputMessage="1" showErrorMessage="1" prompt="さらに学歴がある場合は、別シート「様式NO_1(予備様式2)」に記入してください。_x000a_" sqref="O48:T49" xr:uid="{4F40F371-C584-4EBB-A3A1-229436D988EE}"/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H31:AP32 AV36:BA49" xr:uid="{AD9C501B-EABA-449D-BFAB-57F9CA1D48C3}">
      <formula1>"卒業,卒業見込,修了,修了見込,退学,退学予定,中退,満了,単位修得退学,単位修得退学見込,研究指導認定退学,研究指導認定,転学,転学部,転学科,除籍,在学"</formula1>
    </dataValidation>
    <dataValidation allowBlank="1" showInputMessage="1" showErrorMessage="1" prompt="小学校～高等学校の通算修学年数を記入してください。" sqref="AQ31:AY32" xr:uid="{E045C124-944F-4E8A-A1E9-2389D2E3649E}"/>
    <dataValidation type="whole" allowBlank="1" showInputMessage="1" showErrorMessage="1" sqref="G18 K18 G24 K24" xr:uid="{06342781-1D07-4001-B7D6-2883A8D4F591}">
      <formula1>0</formula1>
      <formula2>9</formula2>
    </dataValidation>
    <dataValidation allowBlank="1" showInputMessage="1" showErrorMessage="1" prompt="yyyy/mm/dd形式で記入してください。_x000a_" sqref="K48:N48" xr:uid="{C62CE053-050F-4F0E-8DE8-8397A8CFA480}"/>
    <dataValidation type="list" allowBlank="1" showInputMessage="1" showErrorMessage="1" prompt="ドロップダウンリストから選択してください。_x000a_" sqref="C15:D15" xr:uid="{6C9D2C51-A151-494F-B2DD-B03B1D0918B4}">
      <formula1>"✓"</formula1>
    </dataValidation>
    <dataValidation allowBlank="1" showInputMessage="1" showErrorMessage="1" prompt="yyyy/mm/dd形式で記入してください。" sqref="K44:N44 F53:K53 F46:I46 AD55:AI55 AD53:AI53 F31:L31 K46:N46 F48:I48 F55:K55 F36:I36 K36:N36 F38:I38 K38:N38 F40:I40 K40:N40 F42:I42 K42:N42 F44:I44 F66:K66 F60:K60 F62:K62 F64:K64" xr:uid="{B24C8565-DFC0-4A68-A69B-D8E2C10FC0E6}"/>
    <dataValidation type="whole" allowBlank="1" showInputMessage="1" showErrorMessage="1" errorTitle="在留期限" error="西暦で記入してください。" prompt="西暦で記入してください。" sqref="AE27:AH27" xr:uid="{C634F98B-7930-41F8-A3F7-15EACD1B81A3}">
      <formula1>2025</formula1>
      <formula2>9999</formula2>
    </dataValidation>
    <dataValidation type="whole" allowBlank="1" showInputMessage="1" showErrorMessage="1" errorTitle="戸籍上の変更年月日" error="西暦で記入してください。" prompt="西暦で記入してください。" sqref="AH17:AI17" xr:uid="{4CCB803C-D4FA-47E0-8F7E-5C7463AA5C80}">
      <formula1>1900</formula1>
      <formula2>9999</formula2>
    </dataValidation>
    <dataValidation type="whole" allowBlank="1" showInputMessage="1" showErrorMessage="1" sqref="AJ4:AK4 N11:O11 AM17:AN17 AM27:AO27" xr:uid="{D18078E3-A4CF-4DCC-9647-73B5F9A71A57}">
      <formula1>1</formula1>
      <formula2>31</formula2>
    </dataValidation>
    <dataValidation type="whole" allowBlank="1" showInputMessage="1" showErrorMessage="1" sqref="AG4:AH4 K11:L11 AK17 AJ27:AK27" xr:uid="{5CDDB3BB-992E-4705-B250-27BBEB6D7E8F}">
      <formula1>1</formula1>
      <formula2>12</formula2>
    </dataValidation>
    <dataValidation type="whole" allowBlank="1" showInputMessage="1" showErrorMessage="1" errorTitle="記入日" error="西暦で記入してください。" prompt="西暦で記入してください。" sqref="AC4:AE4" xr:uid="{4AD05105-C15B-4CCD-8354-D4E71425FABD}">
      <formula1>2025</formula1>
      <formula2>9999</formula2>
    </dataValidation>
    <dataValidation type="whole" allowBlank="1" showInputMessage="1" showErrorMessage="1" errorTitle="生年月日" error="西暦で記入してください。" prompt="西暦で記入してください。" sqref="F11:I11" xr:uid="{D4D61C42-1C86-4986-BDEF-103B919A654E}">
      <formula1>1900</formula1>
      <formula2>9999</formula2>
    </dataValidation>
    <dataValidation type="list" allowBlank="1" showInputMessage="1" showErrorMessage="1" sqref="AS50" xr:uid="{0DAF4E98-CB8A-434A-9C4E-DA1E09C087EE}">
      <formula1>"修了,修了見込,退学,退学見込,単位取得退学,単位取得退学見込,除籍,在学"</formula1>
    </dataValidation>
    <dataValidation type="list" errorStyle="warning" allowBlank="1" showInputMessage="1" showErrorMessage="1" error="ドロップダウンリストにない値を入力しようとしています。" prompt="ドロップダウンリストから選択してください。_x000a_" sqref="AM38:AU49" xr:uid="{8A80DEE7-B8E6-490E-94C9-6F2DD02E7C56}">
      <formula1>"学士課程,学士課程(医・歯・薬・獣医学),博士課程前期,修士課程,博士課程後期,博士課程(医・歯・薬・獣医学),5年一貫博士課程,高等専門学校,専攻科,その他"</formula1>
    </dataValidation>
  </dataValidations>
  <hyperlinks>
    <hyperlink ref="F23" r:id="rId1" display="jinji-kyoin@office.hiroshima-u.ac.jp" xr:uid="{D8E2AF68-EB5F-4C32-BAD2-622B00103465}"/>
  </hyperlinks>
  <pageMargins left="0.39000000000000007" right="0.2" top="0.5199999999999998" bottom="0.98425196850393704" header="0.511811023622047" footer="0.511811023622047"/>
  <pageSetup paperSize="9" scale="49" fitToWidth="0" fitToHeight="0" orientation="portrait" r:id="rId2"/>
  <headerFooter alignWithMargins="0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C1C7784-6F8D-475A-BB34-192DCD772D36}">
  <sheetPr codeName="Sheet4"/>
  <dimension ref="A1:BE60"/>
  <sheetViews>
    <sheetView zoomScaleNormal="100" workbookViewId="0">
      <selection activeCell="B4" sqref="B4:L4"/>
    </sheetView>
  </sheetViews>
  <sheetFormatPr defaultColWidth="3.75" defaultRowHeight="15.75" customHeight="1" x14ac:dyDescent="0.15"/>
  <cols>
    <col min="1" max="22" width="3.75" style="115" customWidth="1"/>
    <col min="23" max="23" width="4.875" style="115" customWidth="1"/>
    <col min="24" max="26" width="3.75" style="115" customWidth="1"/>
    <col min="27" max="27" width="8.125" style="115" customWidth="1"/>
    <col min="28" max="36" width="3.75" style="115" customWidth="1"/>
    <col min="37" max="37" width="4.5" style="115" customWidth="1"/>
    <col min="38" max="38" width="3.75" style="115" customWidth="1"/>
    <col min="39" max="42" width="3.75" style="122" customWidth="1"/>
    <col min="43" max="44" width="3.75" style="115" customWidth="1"/>
    <col min="45" max="16384" width="3.75" style="115"/>
  </cols>
  <sheetData>
    <row r="1" spans="1:57" ht="25.5" customHeight="1" x14ac:dyDescent="0.15">
      <c r="A1" s="1"/>
      <c r="B1" s="2"/>
      <c r="C1" s="2"/>
      <c r="D1" s="2"/>
      <c r="E1" s="2"/>
      <c r="AG1" s="250" t="s">
        <v>266</v>
      </c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Y1" s="516"/>
      <c r="AZ1" s="516"/>
      <c r="BA1" s="516"/>
      <c r="BB1" s="516"/>
      <c r="BC1" s="516"/>
      <c r="BD1" s="516"/>
      <c r="BE1" s="516"/>
    </row>
    <row r="2" spans="1:57" ht="15.75" customHeight="1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116"/>
    </row>
    <row r="3" spans="1:57" ht="15.75" customHeight="1" thickBot="1" x14ac:dyDescent="0.25">
      <c r="A3" s="116"/>
      <c r="B3" s="116"/>
      <c r="C3" s="116"/>
      <c r="D3" s="116"/>
      <c r="E3" s="116"/>
      <c r="F3" s="56"/>
      <c r="G3" s="56"/>
      <c r="H3" s="56"/>
      <c r="I3" s="56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Z3" s="467" t="s">
        <v>44</v>
      </c>
      <c r="AA3" s="467"/>
      <c r="AB3" s="517" t="str">
        <f>IF(様式NO_1!F7="","",様式NO_1!F7)</f>
        <v/>
      </c>
      <c r="AC3" s="517"/>
      <c r="AD3" s="517"/>
      <c r="AE3" s="517"/>
      <c r="AF3" s="517"/>
      <c r="AG3" s="517"/>
      <c r="AH3" s="517"/>
      <c r="AI3" s="517"/>
      <c r="AJ3" s="517"/>
      <c r="AK3" s="517"/>
      <c r="AL3" s="517"/>
      <c r="AM3" s="517"/>
      <c r="AN3" s="517"/>
      <c r="AO3" s="517"/>
      <c r="AP3" s="517"/>
      <c r="AQ3" s="517"/>
    </row>
    <row r="4" spans="1:57" ht="15.75" customHeight="1" thickBot="1" x14ac:dyDescent="0.2">
      <c r="A4" s="58"/>
      <c r="B4" s="259" t="s">
        <v>45</v>
      </c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57" ht="15.75" customHeight="1" thickBot="1" x14ac:dyDescent="0.2">
      <c r="A5" s="116"/>
      <c r="B5" s="523" t="s">
        <v>4</v>
      </c>
      <c r="C5" s="524"/>
      <c r="D5" s="524"/>
      <c r="E5" s="527" t="s">
        <v>5</v>
      </c>
      <c r="F5" s="524"/>
      <c r="G5" s="518" t="s">
        <v>35</v>
      </c>
      <c r="H5" s="531" t="s">
        <v>59</v>
      </c>
      <c r="I5" s="532"/>
      <c r="J5" s="533"/>
      <c r="K5" s="529" t="s">
        <v>60</v>
      </c>
      <c r="L5" s="530"/>
      <c r="M5" s="519" t="s">
        <v>46</v>
      </c>
      <c r="N5" s="519"/>
      <c r="O5" s="519"/>
      <c r="P5" s="519"/>
      <c r="Q5" s="519"/>
      <c r="R5" s="519"/>
      <c r="S5" s="519"/>
      <c r="T5" s="519"/>
      <c r="U5" s="519"/>
      <c r="V5" s="519" t="s">
        <v>47</v>
      </c>
      <c r="W5" s="519"/>
      <c r="X5" s="519"/>
      <c r="Y5" s="519"/>
      <c r="Z5" s="519"/>
      <c r="AA5" s="519"/>
      <c r="AB5" s="519" t="s">
        <v>48</v>
      </c>
      <c r="AC5" s="519"/>
      <c r="AD5" s="519"/>
      <c r="AE5" s="519"/>
      <c r="AF5" s="519"/>
      <c r="AG5" s="519"/>
      <c r="AH5" s="519"/>
      <c r="AI5" s="519"/>
      <c r="AJ5" s="519"/>
      <c r="AK5" s="520" t="s">
        <v>49</v>
      </c>
      <c r="AL5" s="520"/>
      <c r="AM5" s="520"/>
      <c r="AN5" s="520"/>
      <c r="AO5" s="520"/>
      <c r="AP5" s="520"/>
      <c r="AQ5" s="520"/>
    </row>
    <row r="6" spans="1:57" ht="15.75" customHeight="1" thickBot="1" x14ac:dyDescent="0.2">
      <c r="A6" s="116" t="s">
        <v>2</v>
      </c>
      <c r="B6" s="525"/>
      <c r="C6" s="526"/>
      <c r="D6" s="526"/>
      <c r="E6" s="528"/>
      <c r="F6" s="526"/>
      <c r="G6" s="518"/>
      <c r="H6" s="521" t="s">
        <v>50</v>
      </c>
      <c r="I6" s="522"/>
      <c r="J6" s="522"/>
      <c r="K6" s="522"/>
      <c r="L6" s="522"/>
      <c r="M6" s="519"/>
      <c r="N6" s="519"/>
      <c r="O6" s="519"/>
      <c r="P6" s="519"/>
      <c r="Q6" s="519"/>
      <c r="R6" s="519"/>
      <c r="S6" s="519"/>
      <c r="T6" s="519"/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19"/>
      <c r="AF6" s="519"/>
      <c r="AG6" s="519"/>
      <c r="AH6" s="519"/>
      <c r="AI6" s="519"/>
      <c r="AJ6" s="519"/>
      <c r="AK6" s="520"/>
      <c r="AL6" s="520"/>
      <c r="AM6" s="520"/>
      <c r="AN6" s="520"/>
      <c r="AO6" s="520"/>
      <c r="AP6" s="520"/>
      <c r="AQ6" s="520"/>
    </row>
    <row r="7" spans="1:57" ht="27" customHeight="1" thickBot="1" x14ac:dyDescent="0.2">
      <c r="A7" s="116"/>
      <c r="B7" s="271"/>
      <c r="C7" s="166"/>
      <c r="D7" s="166"/>
      <c r="E7" s="511"/>
      <c r="F7" s="301"/>
      <c r="G7" s="602" t="s">
        <v>35</v>
      </c>
      <c r="H7" s="166"/>
      <c r="I7" s="166"/>
      <c r="J7" s="301"/>
      <c r="K7" s="514"/>
      <c r="L7" s="301"/>
      <c r="M7" s="509"/>
      <c r="N7" s="509"/>
      <c r="O7" s="509"/>
      <c r="P7" s="509"/>
      <c r="Q7" s="509"/>
      <c r="R7" s="509"/>
      <c r="S7" s="509"/>
      <c r="T7" s="509"/>
      <c r="U7" s="509"/>
      <c r="V7" s="509"/>
      <c r="W7" s="509"/>
      <c r="X7" s="509"/>
      <c r="Y7" s="509"/>
      <c r="Z7" s="509"/>
      <c r="AA7" s="509"/>
      <c r="AB7" s="504"/>
      <c r="AC7" s="504"/>
      <c r="AD7" s="504"/>
      <c r="AE7" s="504"/>
      <c r="AF7" s="504"/>
      <c r="AG7" s="504"/>
      <c r="AH7" s="504"/>
      <c r="AI7" s="504"/>
      <c r="AJ7" s="504"/>
      <c r="AK7" s="118"/>
      <c r="AL7" s="506" t="s">
        <v>78</v>
      </c>
      <c r="AM7" s="506"/>
      <c r="AN7" s="506"/>
      <c r="AO7" s="506"/>
      <c r="AP7" s="506"/>
      <c r="AQ7" s="506"/>
    </row>
    <row r="8" spans="1:57" ht="27" customHeight="1" thickBot="1" x14ac:dyDescent="0.2">
      <c r="A8" s="116"/>
      <c r="B8" s="273"/>
      <c r="C8" s="274"/>
      <c r="D8" s="274"/>
      <c r="E8" s="512"/>
      <c r="F8" s="513"/>
      <c r="G8" s="602"/>
      <c r="H8" s="274"/>
      <c r="I8" s="274"/>
      <c r="J8" s="513"/>
      <c r="K8" s="515"/>
      <c r="L8" s="513"/>
      <c r="M8" s="509"/>
      <c r="N8" s="509"/>
      <c r="O8" s="509"/>
      <c r="P8" s="509"/>
      <c r="Q8" s="509"/>
      <c r="R8" s="509"/>
      <c r="S8" s="509"/>
      <c r="T8" s="509"/>
      <c r="U8" s="509"/>
      <c r="V8" s="509"/>
      <c r="W8" s="509"/>
      <c r="X8" s="509"/>
      <c r="Y8" s="509"/>
      <c r="Z8" s="509"/>
      <c r="AA8" s="509"/>
      <c r="AB8" s="504"/>
      <c r="AC8" s="504"/>
      <c r="AD8" s="504"/>
      <c r="AE8" s="504"/>
      <c r="AF8" s="504"/>
      <c r="AG8" s="504"/>
      <c r="AH8" s="504"/>
      <c r="AI8" s="504"/>
      <c r="AJ8" s="504"/>
      <c r="AK8" s="469"/>
      <c r="AL8" s="470" t="s">
        <v>52</v>
      </c>
      <c r="AM8" s="470"/>
      <c r="AN8" s="470"/>
      <c r="AO8" s="470"/>
      <c r="AP8" s="470"/>
      <c r="AQ8" s="470"/>
    </row>
    <row r="9" spans="1:57" ht="27" customHeight="1" x14ac:dyDescent="0.15">
      <c r="A9" s="116"/>
      <c r="B9" s="439" t="str">
        <f>IF(B7="","",VLOOKUP(B7,和暦!$A$1:$B$176,2,))</f>
        <v/>
      </c>
      <c r="C9" s="440"/>
      <c r="D9" s="440"/>
      <c r="E9" s="440"/>
      <c r="F9" s="441"/>
      <c r="G9" s="603"/>
      <c r="H9" s="440" t="str">
        <f>IF(H7="","",VLOOKUP(H7,和暦!$A$1:$B$176,2,))</f>
        <v/>
      </c>
      <c r="I9" s="440"/>
      <c r="J9" s="440"/>
      <c r="K9" s="440"/>
      <c r="L9" s="441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05"/>
      <c r="AC9" s="505"/>
      <c r="AD9" s="505"/>
      <c r="AE9" s="505"/>
      <c r="AF9" s="505"/>
      <c r="AG9" s="505"/>
      <c r="AH9" s="505"/>
      <c r="AI9" s="505"/>
      <c r="AJ9" s="505"/>
      <c r="AK9" s="469"/>
      <c r="AL9" s="127"/>
      <c r="AM9" s="410" t="s">
        <v>260</v>
      </c>
      <c r="AN9" s="410"/>
      <c r="AO9" s="128"/>
      <c r="AP9" s="410" t="s">
        <v>261</v>
      </c>
      <c r="AQ9" s="411"/>
    </row>
    <row r="10" spans="1:57" ht="27" customHeight="1" thickBot="1" x14ac:dyDescent="0.2">
      <c r="A10" s="116"/>
      <c r="B10" s="445"/>
      <c r="C10" s="413"/>
      <c r="D10" s="417"/>
      <c r="E10" s="447"/>
      <c r="F10" s="414"/>
      <c r="G10" s="419" t="s">
        <v>35</v>
      </c>
      <c r="H10" s="412"/>
      <c r="I10" s="413"/>
      <c r="J10" s="414"/>
      <c r="K10" s="412"/>
      <c r="L10" s="417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464"/>
      <c r="AC10" s="464"/>
      <c r="AD10" s="464"/>
      <c r="AE10" s="464"/>
      <c r="AF10" s="464"/>
      <c r="AG10" s="464"/>
      <c r="AH10" s="464"/>
      <c r="AI10" s="464"/>
      <c r="AJ10" s="464"/>
      <c r="AK10" s="119"/>
      <c r="AL10" s="468" t="s">
        <v>51</v>
      </c>
      <c r="AM10" s="468"/>
      <c r="AN10" s="468"/>
      <c r="AO10" s="468"/>
      <c r="AP10" s="468"/>
      <c r="AQ10" s="468"/>
    </row>
    <row r="11" spans="1:57" ht="27" customHeight="1" thickBot="1" x14ac:dyDescent="0.2">
      <c r="A11" s="116"/>
      <c r="B11" s="446"/>
      <c r="C11" s="318"/>
      <c r="D11" s="418"/>
      <c r="E11" s="448"/>
      <c r="F11" s="416"/>
      <c r="G11" s="420"/>
      <c r="H11" s="415"/>
      <c r="I11" s="318"/>
      <c r="J11" s="416"/>
      <c r="K11" s="415"/>
      <c r="L11" s="418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464"/>
      <c r="AC11" s="464"/>
      <c r="AD11" s="464"/>
      <c r="AE11" s="464"/>
      <c r="AF11" s="464"/>
      <c r="AG11" s="464"/>
      <c r="AH11" s="464"/>
      <c r="AI11" s="464"/>
      <c r="AJ11" s="464"/>
      <c r="AK11" s="507"/>
      <c r="AL11" s="470" t="s">
        <v>52</v>
      </c>
      <c r="AM11" s="470"/>
      <c r="AN11" s="470"/>
      <c r="AO11" s="470"/>
      <c r="AP11" s="470"/>
      <c r="AQ11" s="470"/>
    </row>
    <row r="12" spans="1:57" ht="27" customHeight="1" x14ac:dyDescent="0.15">
      <c r="A12" s="116"/>
      <c r="B12" s="439" t="str">
        <f>IF(B10="","",VLOOKUP(B10,和暦!$A$1:$B$176,2,))</f>
        <v/>
      </c>
      <c r="C12" s="440"/>
      <c r="D12" s="440"/>
      <c r="E12" s="440"/>
      <c r="F12" s="441"/>
      <c r="G12" s="420"/>
      <c r="H12" s="440" t="str">
        <f>IF(H10="","",VLOOKUP(H10,和暦!$A$1:$B$176,2,))</f>
        <v/>
      </c>
      <c r="I12" s="440"/>
      <c r="J12" s="440"/>
      <c r="K12" s="440"/>
      <c r="L12" s="441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464"/>
      <c r="AC12" s="464"/>
      <c r="AD12" s="464"/>
      <c r="AE12" s="464"/>
      <c r="AF12" s="464"/>
      <c r="AG12" s="464"/>
      <c r="AH12" s="464"/>
      <c r="AI12" s="464"/>
      <c r="AJ12" s="464"/>
      <c r="AK12" s="507"/>
      <c r="AL12" s="127"/>
      <c r="AM12" s="410" t="s">
        <v>260</v>
      </c>
      <c r="AN12" s="410"/>
      <c r="AO12" s="128"/>
      <c r="AP12" s="410" t="s">
        <v>261</v>
      </c>
      <c r="AQ12" s="411"/>
    </row>
    <row r="13" spans="1:57" ht="27" customHeight="1" thickBot="1" x14ac:dyDescent="0.2">
      <c r="A13" s="116"/>
      <c r="B13" s="445"/>
      <c r="C13" s="413"/>
      <c r="D13" s="417"/>
      <c r="E13" s="447"/>
      <c r="F13" s="414"/>
      <c r="G13" s="419" t="s">
        <v>35</v>
      </c>
      <c r="H13" s="412"/>
      <c r="I13" s="413"/>
      <c r="J13" s="414"/>
      <c r="K13" s="412"/>
      <c r="L13" s="417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464"/>
      <c r="AC13" s="464"/>
      <c r="AD13" s="464"/>
      <c r="AE13" s="464"/>
      <c r="AF13" s="464"/>
      <c r="AG13" s="464"/>
      <c r="AH13" s="464"/>
      <c r="AI13" s="464"/>
      <c r="AJ13" s="464"/>
      <c r="AK13" s="119"/>
      <c r="AL13" s="468" t="s">
        <v>51</v>
      </c>
      <c r="AM13" s="468"/>
      <c r="AN13" s="468"/>
      <c r="AO13" s="468"/>
      <c r="AP13" s="468"/>
      <c r="AQ13" s="468"/>
    </row>
    <row r="14" spans="1:57" ht="27" customHeight="1" thickBot="1" x14ac:dyDescent="0.2">
      <c r="A14" s="116"/>
      <c r="B14" s="446"/>
      <c r="C14" s="318"/>
      <c r="D14" s="418"/>
      <c r="E14" s="448"/>
      <c r="F14" s="416"/>
      <c r="G14" s="420"/>
      <c r="H14" s="415"/>
      <c r="I14" s="318"/>
      <c r="J14" s="416"/>
      <c r="K14" s="415"/>
      <c r="L14" s="418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464"/>
      <c r="AC14" s="464"/>
      <c r="AD14" s="464"/>
      <c r="AE14" s="464"/>
      <c r="AF14" s="464"/>
      <c r="AG14" s="464"/>
      <c r="AH14" s="464"/>
      <c r="AI14" s="464"/>
      <c r="AJ14" s="464"/>
      <c r="AK14" s="507"/>
      <c r="AL14" s="470" t="s">
        <v>52</v>
      </c>
      <c r="AM14" s="470"/>
      <c r="AN14" s="470"/>
      <c r="AO14" s="470"/>
      <c r="AP14" s="470"/>
      <c r="AQ14" s="470"/>
    </row>
    <row r="15" spans="1:57" ht="27" customHeight="1" x14ac:dyDescent="0.15">
      <c r="A15" s="116"/>
      <c r="B15" s="439" t="str">
        <f>IF(B13="","",VLOOKUP(B13,和暦!$A$1:$B$176,2,))</f>
        <v/>
      </c>
      <c r="C15" s="440"/>
      <c r="D15" s="440"/>
      <c r="E15" s="440"/>
      <c r="F15" s="441"/>
      <c r="G15" s="420"/>
      <c r="H15" s="440" t="str">
        <f>IF(H13="","",VLOOKUP(H13,和暦!$A$1:$B$176,2,))</f>
        <v/>
      </c>
      <c r="I15" s="440"/>
      <c r="J15" s="440"/>
      <c r="K15" s="440"/>
      <c r="L15" s="441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464"/>
      <c r="AC15" s="464"/>
      <c r="AD15" s="464"/>
      <c r="AE15" s="464"/>
      <c r="AF15" s="464"/>
      <c r="AG15" s="464"/>
      <c r="AH15" s="464"/>
      <c r="AI15" s="464"/>
      <c r="AJ15" s="464"/>
      <c r="AK15" s="507"/>
      <c r="AL15" s="127"/>
      <c r="AM15" s="410" t="s">
        <v>260</v>
      </c>
      <c r="AN15" s="410"/>
      <c r="AO15" s="128"/>
      <c r="AP15" s="410" t="s">
        <v>261</v>
      </c>
      <c r="AQ15" s="411"/>
    </row>
    <row r="16" spans="1:57" ht="27" customHeight="1" thickBot="1" x14ac:dyDescent="0.2">
      <c r="A16" s="116"/>
      <c r="B16" s="445"/>
      <c r="C16" s="413"/>
      <c r="D16" s="417"/>
      <c r="E16" s="447"/>
      <c r="F16" s="414"/>
      <c r="G16" s="419" t="s">
        <v>35</v>
      </c>
      <c r="H16" s="412"/>
      <c r="I16" s="413"/>
      <c r="J16" s="414"/>
      <c r="K16" s="412"/>
      <c r="L16" s="417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464"/>
      <c r="AC16" s="464"/>
      <c r="AD16" s="464"/>
      <c r="AE16" s="464"/>
      <c r="AF16" s="464"/>
      <c r="AG16" s="464"/>
      <c r="AH16" s="464"/>
      <c r="AI16" s="464"/>
      <c r="AJ16" s="464"/>
      <c r="AK16" s="118"/>
      <c r="AL16" s="468" t="s">
        <v>51</v>
      </c>
      <c r="AM16" s="468"/>
      <c r="AN16" s="468"/>
      <c r="AO16" s="468"/>
      <c r="AP16" s="468"/>
      <c r="AQ16" s="468"/>
    </row>
    <row r="17" spans="1:43" ht="27" customHeight="1" thickBot="1" x14ac:dyDescent="0.2">
      <c r="A17" s="116"/>
      <c r="B17" s="446"/>
      <c r="C17" s="318"/>
      <c r="D17" s="418"/>
      <c r="E17" s="448"/>
      <c r="F17" s="416"/>
      <c r="G17" s="420"/>
      <c r="H17" s="415"/>
      <c r="I17" s="318"/>
      <c r="J17" s="416"/>
      <c r="K17" s="415"/>
      <c r="L17" s="418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9"/>
      <c r="AL17" s="470" t="s">
        <v>52</v>
      </c>
      <c r="AM17" s="470"/>
      <c r="AN17" s="470"/>
      <c r="AO17" s="470"/>
      <c r="AP17" s="470"/>
      <c r="AQ17" s="470"/>
    </row>
    <row r="18" spans="1:43" ht="27" customHeight="1" x14ac:dyDescent="0.15">
      <c r="A18" s="116"/>
      <c r="B18" s="439" t="str">
        <f>IF(B16="","",VLOOKUP(B16,和暦!$A$1:$B$176,2,))</f>
        <v/>
      </c>
      <c r="C18" s="440"/>
      <c r="D18" s="440"/>
      <c r="E18" s="440"/>
      <c r="F18" s="441"/>
      <c r="G18" s="420"/>
      <c r="H18" s="440" t="str">
        <f>IF(H16="","",VLOOKUP(H16,和暦!$A$1:$B$176,2,))</f>
        <v/>
      </c>
      <c r="I18" s="440"/>
      <c r="J18" s="440"/>
      <c r="K18" s="440"/>
      <c r="L18" s="441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464"/>
      <c r="AC18" s="464"/>
      <c r="AD18" s="464"/>
      <c r="AE18" s="464"/>
      <c r="AF18" s="464"/>
      <c r="AG18" s="464"/>
      <c r="AH18" s="464"/>
      <c r="AI18" s="464"/>
      <c r="AJ18" s="464"/>
      <c r="AK18" s="469"/>
      <c r="AL18" s="127"/>
      <c r="AM18" s="410" t="s">
        <v>260</v>
      </c>
      <c r="AN18" s="410"/>
      <c r="AO18" s="128"/>
      <c r="AP18" s="410" t="s">
        <v>261</v>
      </c>
      <c r="AQ18" s="411"/>
    </row>
    <row r="19" spans="1:43" ht="27" customHeight="1" thickBot="1" x14ac:dyDescent="0.2">
      <c r="A19" s="116"/>
      <c r="B19" s="445"/>
      <c r="C19" s="413"/>
      <c r="D19" s="417"/>
      <c r="E19" s="447"/>
      <c r="F19" s="414"/>
      <c r="G19" s="419" t="s">
        <v>35</v>
      </c>
      <c r="H19" s="412"/>
      <c r="I19" s="413"/>
      <c r="J19" s="414"/>
      <c r="K19" s="412"/>
      <c r="L19" s="417"/>
      <c r="M19" s="279"/>
      <c r="N19" s="279"/>
      <c r="O19" s="279"/>
      <c r="P19" s="279"/>
      <c r="Q19" s="279"/>
      <c r="R19" s="279"/>
      <c r="S19" s="279"/>
      <c r="T19" s="279"/>
      <c r="U19" s="280"/>
      <c r="V19" s="278"/>
      <c r="W19" s="279"/>
      <c r="X19" s="279"/>
      <c r="Y19" s="279"/>
      <c r="Z19" s="279"/>
      <c r="AA19" s="280"/>
      <c r="AB19" s="495"/>
      <c r="AC19" s="496"/>
      <c r="AD19" s="496"/>
      <c r="AE19" s="496"/>
      <c r="AF19" s="496"/>
      <c r="AG19" s="496"/>
      <c r="AH19" s="496"/>
      <c r="AI19" s="496"/>
      <c r="AJ19" s="497"/>
      <c r="AK19" s="118"/>
      <c r="AL19" s="468" t="s">
        <v>51</v>
      </c>
      <c r="AM19" s="468"/>
      <c r="AN19" s="468"/>
      <c r="AO19" s="468"/>
      <c r="AP19" s="468"/>
      <c r="AQ19" s="468"/>
    </row>
    <row r="20" spans="1:43" ht="27" customHeight="1" thickBot="1" x14ac:dyDescent="0.2">
      <c r="A20" s="116"/>
      <c r="B20" s="446"/>
      <c r="C20" s="318"/>
      <c r="D20" s="418"/>
      <c r="E20" s="448"/>
      <c r="F20" s="416"/>
      <c r="G20" s="420"/>
      <c r="H20" s="415"/>
      <c r="I20" s="318"/>
      <c r="J20" s="416"/>
      <c r="K20" s="415"/>
      <c r="L20" s="418"/>
      <c r="M20" s="492"/>
      <c r="N20" s="492"/>
      <c r="O20" s="492"/>
      <c r="P20" s="492"/>
      <c r="Q20" s="492"/>
      <c r="R20" s="492"/>
      <c r="S20" s="492"/>
      <c r="T20" s="492"/>
      <c r="U20" s="493"/>
      <c r="V20" s="494"/>
      <c r="W20" s="492"/>
      <c r="X20" s="492"/>
      <c r="Y20" s="492"/>
      <c r="Z20" s="492"/>
      <c r="AA20" s="493"/>
      <c r="AB20" s="498"/>
      <c r="AC20" s="499"/>
      <c r="AD20" s="499"/>
      <c r="AE20" s="499"/>
      <c r="AF20" s="499"/>
      <c r="AG20" s="499"/>
      <c r="AH20" s="499"/>
      <c r="AI20" s="499"/>
      <c r="AJ20" s="500"/>
      <c r="AK20" s="469"/>
      <c r="AL20" s="470" t="s">
        <v>52</v>
      </c>
      <c r="AM20" s="470"/>
      <c r="AN20" s="470"/>
      <c r="AO20" s="470"/>
      <c r="AP20" s="470"/>
      <c r="AQ20" s="470"/>
    </row>
    <row r="21" spans="1:43" ht="27" customHeight="1" x14ac:dyDescent="0.15">
      <c r="A21" s="116"/>
      <c r="B21" s="439" t="str">
        <f>IF(B19="","",VLOOKUP(B19,和暦!$A$1:$B$176,2,))</f>
        <v/>
      </c>
      <c r="C21" s="440"/>
      <c r="D21" s="440"/>
      <c r="E21" s="440"/>
      <c r="F21" s="441"/>
      <c r="G21" s="420"/>
      <c r="H21" s="440" t="str">
        <f>IF(H19="","",VLOOKUP(H19,和暦!$A$1:$B$176,2,))</f>
        <v/>
      </c>
      <c r="I21" s="440"/>
      <c r="J21" s="440"/>
      <c r="K21" s="440"/>
      <c r="L21" s="441"/>
      <c r="M21" s="282"/>
      <c r="N21" s="282"/>
      <c r="O21" s="282"/>
      <c r="P21" s="282"/>
      <c r="Q21" s="282"/>
      <c r="R21" s="282"/>
      <c r="S21" s="282"/>
      <c r="T21" s="282"/>
      <c r="U21" s="283"/>
      <c r="V21" s="281"/>
      <c r="W21" s="282"/>
      <c r="X21" s="282"/>
      <c r="Y21" s="282"/>
      <c r="Z21" s="282"/>
      <c r="AA21" s="283"/>
      <c r="AB21" s="501"/>
      <c r="AC21" s="502"/>
      <c r="AD21" s="502"/>
      <c r="AE21" s="502"/>
      <c r="AF21" s="502"/>
      <c r="AG21" s="502"/>
      <c r="AH21" s="502"/>
      <c r="AI21" s="502"/>
      <c r="AJ21" s="503"/>
      <c r="AK21" s="469"/>
      <c r="AL21" s="127"/>
      <c r="AM21" s="410" t="s">
        <v>260</v>
      </c>
      <c r="AN21" s="410"/>
      <c r="AO21" s="128"/>
      <c r="AP21" s="410" t="s">
        <v>261</v>
      </c>
      <c r="AQ21" s="411"/>
    </row>
    <row r="22" spans="1:43" ht="27" customHeight="1" thickBot="1" x14ac:dyDescent="0.2">
      <c r="A22" s="116"/>
      <c r="B22" s="445"/>
      <c r="C22" s="413"/>
      <c r="D22" s="417"/>
      <c r="E22" s="447"/>
      <c r="F22" s="414"/>
      <c r="G22" s="419" t="s">
        <v>35</v>
      </c>
      <c r="H22" s="412"/>
      <c r="I22" s="413"/>
      <c r="J22" s="414"/>
      <c r="K22" s="412"/>
      <c r="L22" s="417"/>
      <c r="M22" s="279"/>
      <c r="N22" s="279"/>
      <c r="O22" s="279"/>
      <c r="P22" s="279"/>
      <c r="Q22" s="279"/>
      <c r="R22" s="279"/>
      <c r="S22" s="279"/>
      <c r="T22" s="279"/>
      <c r="U22" s="280"/>
      <c r="V22" s="278"/>
      <c r="W22" s="279"/>
      <c r="X22" s="279"/>
      <c r="Y22" s="279"/>
      <c r="Z22" s="279"/>
      <c r="AA22" s="280"/>
      <c r="AB22" s="495"/>
      <c r="AC22" s="496"/>
      <c r="AD22" s="496"/>
      <c r="AE22" s="496"/>
      <c r="AF22" s="496"/>
      <c r="AG22" s="496"/>
      <c r="AH22" s="496"/>
      <c r="AI22" s="496"/>
      <c r="AJ22" s="497"/>
      <c r="AK22" s="118"/>
      <c r="AL22" s="468" t="s">
        <v>51</v>
      </c>
      <c r="AM22" s="468"/>
      <c r="AN22" s="468"/>
      <c r="AO22" s="468"/>
      <c r="AP22" s="468"/>
      <c r="AQ22" s="468"/>
    </row>
    <row r="23" spans="1:43" ht="27" customHeight="1" thickBot="1" x14ac:dyDescent="0.2">
      <c r="A23" s="116"/>
      <c r="B23" s="446"/>
      <c r="C23" s="318"/>
      <c r="D23" s="418"/>
      <c r="E23" s="448"/>
      <c r="F23" s="416"/>
      <c r="G23" s="420"/>
      <c r="H23" s="415"/>
      <c r="I23" s="318"/>
      <c r="J23" s="416"/>
      <c r="K23" s="415"/>
      <c r="L23" s="418"/>
      <c r="M23" s="492"/>
      <c r="N23" s="492"/>
      <c r="O23" s="492"/>
      <c r="P23" s="492"/>
      <c r="Q23" s="492"/>
      <c r="R23" s="492"/>
      <c r="S23" s="492"/>
      <c r="T23" s="492"/>
      <c r="U23" s="493"/>
      <c r="V23" s="494"/>
      <c r="W23" s="492"/>
      <c r="X23" s="492"/>
      <c r="Y23" s="492"/>
      <c r="Z23" s="492"/>
      <c r="AA23" s="493"/>
      <c r="AB23" s="498"/>
      <c r="AC23" s="499"/>
      <c r="AD23" s="499"/>
      <c r="AE23" s="499"/>
      <c r="AF23" s="499"/>
      <c r="AG23" s="499"/>
      <c r="AH23" s="499"/>
      <c r="AI23" s="499"/>
      <c r="AJ23" s="500"/>
      <c r="AK23" s="469"/>
      <c r="AL23" s="470" t="s">
        <v>52</v>
      </c>
      <c r="AM23" s="470"/>
      <c r="AN23" s="470"/>
      <c r="AO23" s="470"/>
      <c r="AP23" s="470"/>
      <c r="AQ23" s="470"/>
    </row>
    <row r="24" spans="1:43" ht="27" customHeight="1" x14ac:dyDescent="0.15">
      <c r="A24" s="116"/>
      <c r="B24" s="439" t="str">
        <f>IF(B22="","",VLOOKUP(B22,和暦!$A$1:$B$176,2,))</f>
        <v/>
      </c>
      <c r="C24" s="440"/>
      <c r="D24" s="440"/>
      <c r="E24" s="440"/>
      <c r="F24" s="441"/>
      <c r="G24" s="420"/>
      <c r="H24" s="440" t="str">
        <f>IF(H22="","",VLOOKUP(H22,和暦!$A$1:$B$176,2,))</f>
        <v/>
      </c>
      <c r="I24" s="440"/>
      <c r="J24" s="440"/>
      <c r="K24" s="440"/>
      <c r="L24" s="441"/>
      <c r="M24" s="282"/>
      <c r="N24" s="282"/>
      <c r="O24" s="282"/>
      <c r="P24" s="282"/>
      <c r="Q24" s="282"/>
      <c r="R24" s="282"/>
      <c r="S24" s="282"/>
      <c r="T24" s="282"/>
      <c r="U24" s="283"/>
      <c r="V24" s="281"/>
      <c r="W24" s="282"/>
      <c r="X24" s="282"/>
      <c r="Y24" s="282"/>
      <c r="Z24" s="282"/>
      <c r="AA24" s="283"/>
      <c r="AB24" s="501"/>
      <c r="AC24" s="502"/>
      <c r="AD24" s="502"/>
      <c r="AE24" s="502"/>
      <c r="AF24" s="502"/>
      <c r="AG24" s="502"/>
      <c r="AH24" s="502"/>
      <c r="AI24" s="502"/>
      <c r="AJ24" s="503"/>
      <c r="AK24" s="469"/>
      <c r="AL24" s="127"/>
      <c r="AM24" s="410" t="s">
        <v>260</v>
      </c>
      <c r="AN24" s="410"/>
      <c r="AO24" s="128"/>
      <c r="AP24" s="410" t="s">
        <v>261</v>
      </c>
      <c r="AQ24" s="411"/>
    </row>
    <row r="25" spans="1:43" ht="27" customHeight="1" thickBot="1" x14ac:dyDescent="0.2">
      <c r="A25" s="116"/>
      <c r="B25" s="445"/>
      <c r="C25" s="413"/>
      <c r="D25" s="417"/>
      <c r="E25" s="447"/>
      <c r="F25" s="414"/>
      <c r="G25" s="419" t="s">
        <v>35</v>
      </c>
      <c r="H25" s="412"/>
      <c r="I25" s="413"/>
      <c r="J25" s="414"/>
      <c r="K25" s="412"/>
      <c r="L25" s="417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464"/>
      <c r="AC25" s="464"/>
      <c r="AD25" s="464"/>
      <c r="AE25" s="464"/>
      <c r="AF25" s="464"/>
      <c r="AG25" s="464"/>
      <c r="AH25" s="464"/>
      <c r="AI25" s="464"/>
      <c r="AJ25" s="464"/>
      <c r="AK25" s="118"/>
      <c r="AL25" s="468" t="s">
        <v>51</v>
      </c>
      <c r="AM25" s="468"/>
      <c r="AN25" s="468"/>
      <c r="AO25" s="468"/>
      <c r="AP25" s="468"/>
      <c r="AQ25" s="468"/>
    </row>
    <row r="26" spans="1:43" ht="27" customHeight="1" thickBot="1" x14ac:dyDescent="0.2">
      <c r="A26" s="116"/>
      <c r="B26" s="446"/>
      <c r="C26" s="318"/>
      <c r="D26" s="418"/>
      <c r="E26" s="448"/>
      <c r="F26" s="416"/>
      <c r="G26" s="420"/>
      <c r="H26" s="415"/>
      <c r="I26" s="318"/>
      <c r="J26" s="416"/>
      <c r="K26" s="415"/>
      <c r="L26" s="418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464"/>
      <c r="AC26" s="464"/>
      <c r="AD26" s="464"/>
      <c r="AE26" s="464"/>
      <c r="AF26" s="464"/>
      <c r="AG26" s="464"/>
      <c r="AH26" s="464"/>
      <c r="AI26" s="464"/>
      <c r="AJ26" s="464"/>
      <c r="AK26" s="469"/>
      <c r="AL26" s="470" t="s">
        <v>52</v>
      </c>
      <c r="AM26" s="470"/>
      <c r="AN26" s="470"/>
      <c r="AO26" s="470"/>
      <c r="AP26" s="470"/>
      <c r="AQ26" s="470"/>
    </row>
    <row r="27" spans="1:43" ht="27" customHeight="1" x14ac:dyDescent="0.15">
      <c r="A27" s="116"/>
      <c r="B27" s="439" t="str">
        <f>IF(B25="","",VLOOKUP(B25,和暦!$A$1:$B$176,2,))</f>
        <v/>
      </c>
      <c r="C27" s="440"/>
      <c r="D27" s="440"/>
      <c r="E27" s="440"/>
      <c r="F27" s="441"/>
      <c r="G27" s="420"/>
      <c r="H27" s="440" t="str">
        <f>IF(H25="","",VLOOKUP(H25,和暦!$A$1:$B$176,2,))</f>
        <v/>
      </c>
      <c r="I27" s="440"/>
      <c r="J27" s="440"/>
      <c r="K27" s="440"/>
      <c r="L27" s="441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464"/>
      <c r="AC27" s="464"/>
      <c r="AD27" s="464"/>
      <c r="AE27" s="464"/>
      <c r="AF27" s="464"/>
      <c r="AG27" s="464"/>
      <c r="AH27" s="464"/>
      <c r="AI27" s="464"/>
      <c r="AJ27" s="464"/>
      <c r="AK27" s="469"/>
      <c r="AL27" s="127"/>
      <c r="AM27" s="410" t="s">
        <v>260</v>
      </c>
      <c r="AN27" s="410"/>
      <c r="AO27" s="128"/>
      <c r="AP27" s="410" t="s">
        <v>261</v>
      </c>
      <c r="AQ27" s="411"/>
    </row>
    <row r="28" spans="1:43" ht="27" customHeight="1" thickBot="1" x14ac:dyDescent="0.2">
      <c r="A28" s="116"/>
      <c r="B28" s="445"/>
      <c r="C28" s="413"/>
      <c r="D28" s="417"/>
      <c r="E28" s="447"/>
      <c r="F28" s="414"/>
      <c r="G28" s="419" t="s">
        <v>35</v>
      </c>
      <c r="H28" s="412"/>
      <c r="I28" s="413"/>
      <c r="J28" s="414"/>
      <c r="K28" s="412"/>
      <c r="L28" s="417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464"/>
      <c r="AC28" s="464"/>
      <c r="AD28" s="464"/>
      <c r="AE28" s="464"/>
      <c r="AF28" s="464"/>
      <c r="AG28" s="464"/>
      <c r="AH28" s="464"/>
      <c r="AI28" s="464"/>
      <c r="AJ28" s="464"/>
      <c r="AK28" s="118"/>
      <c r="AL28" s="468" t="s">
        <v>51</v>
      </c>
      <c r="AM28" s="468"/>
      <c r="AN28" s="468"/>
      <c r="AO28" s="468"/>
      <c r="AP28" s="468"/>
      <c r="AQ28" s="468"/>
    </row>
    <row r="29" spans="1:43" ht="27" customHeight="1" thickBot="1" x14ac:dyDescent="0.2">
      <c r="A29" s="116"/>
      <c r="B29" s="446"/>
      <c r="C29" s="318"/>
      <c r="D29" s="418"/>
      <c r="E29" s="448"/>
      <c r="F29" s="416"/>
      <c r="G29" s="420"/>
      <c r="H29" s="415"/>
      <c r="I29" s="318"/>
      <c r="J29" s="416"/>
      <c r="K29" s="415"/>
      <c r="L29" s="418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464"/>
      <c r="AC29" s="464"/>
      <c r="AD29" s="464"/>
      <c r="AE29" s="464"/>
      <c r="AF29" s="464"/>
      <c r="AG29" s="464"/>
      <c r="AH29" s="464"/>
      <c r="AI29" s="464"/>
      <c r="AJ29" s="464"/>
      <c r="AK29" s="469"/>
      <c r="AL29" s="470" t="s">
        <v>52</v>
      </c>
      <c r="AM29" s="470"/>
      <c r="AN29" s="470"/>
      <c r="AO29" s="470"/>
      <c r="AP29" s="470"/>
      <c r="AQ29" s="470"/>
    </row>
    <row r="30" spans="1:43" ht="27" customHeight="1" x14ac:dyDescent="0.15">
      <c r="A30" s="116"/>
      <c r="B30" s="439" t="str">
        <f>IF(B28="","",VLOOKUP(B28,和暦!$A$1:$B$176,2,))</f>
        <v/>
      </c>
      <c r="C30" s="440"/>
      <c r="D30" s="440"/>
      <c r="E30" s="440"/>
      <c r="F30" s="441"/>
      <c r="G30" s="420"/>
      <c r="H30" s="440" t="str">
        <f>IF(H28="","",VLOOKUP(H28,和暦!$A$1:$B$176,2,))</f>
        <v/>
      </c>
      <c r="I30" s="440"/>
      <c r="J30" s="440"/>
      <c r="K30" s="440"/>
      <c r="L30" s="441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464"/>
      <c r="AC30" s="464"/>
      <c r="AD30" s="464"/>
      <c r="AE30" s="464"/>
      <c r="AF30" s="464"/>
      <c r="AG30" s="464"/>
      <c r="AH30" s="464"/>
      <c r="AI30" s="464"/>
      <c r="AJ30" s="464"/>
      <c r="AK30" s="469"/>
      <c r="AL30" s="127"/>
      <c r="AM30" s="410" t="s">
        <v>260</v>
      </c>
      <c r="AN30" s="410"/>
      <c r="AO30" s="128"/>
      <c r="AP30" s="410" t="s">
        <v>261</v>
      </c>
      <c r="AQ30" s="411"/>
    </row>
    <row r="31" spans="1:43" ht="27" customHeight="1" thickBot="1" x14ac:dyDescent="0.2">
      <c r="A31" s="116"/>
      <c r="B31" s="445"/>
      <c r="C31" s="413"/>
      <c r="D31" s="417"/>
      <c r="E31" s="447"/>
      <c r="F31" s="414"/>
      <c r="G31" s="479" t="s">
        <v>35</v>
      </c>
      <c r="H31" s="412"/>
      <c r="I31" s="413"/>
      <c r="J31" s="414"/>
      <c r="K31" s="412"/>
      <c r="L31" s="414"/>
      <c r="M31" s="481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464"/>
      <c r="AC31" s="464"/>
      <c r="AD31" s="464"/>
      <c r="AE31" s="464"/>
      <c r="AF31" s="464"/>
      <c r="AG31" s="464"/>
      <c r="AH31" s="464"/>
      <c r="AI31" s="464"/>
      <c r="AJ31" s="472"/>
      <c r="AK31" s="118"/>
      <c r="AL31" s="468" t="s">
        <v>51</v>
      </c>
      <c r="AM31" s="468"/>
      <c r="AN31" s="468"/>
      <c r="AO31" s="468"/>
      <c r="AP31" s="468"/>
      <c r="AQ31" s="468"/>
    </row>
    <row r="32" spans="1:43" ht="27" customHeight="1" thickBot="1" x14ac:dyDescent="0.2">
      <c r="A32" s="116"/>
      <c r="B32" s="446"/>
      <c r="C32" s="318"/>
      <c r="D32" s="418"/>
      <c r="E32" s="448"/>
      <c r="F32" s="416"/>
      <c r="G32" s="420"/>
      <c r="H32" s="415"/>
      <c r="I32" s="318"/>
      <c r="J32" s="416"/>
      <c r="K32" s="415"/>
      <c r="L32" s="416"/>
      <c r="M32" s="481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464"/>
      <c r="AC32" s="464"/>
      <c r="AD32" s="464"/>
      <c r="AE32" s="464"/>
      <c r="AF32" s="464"/>
      <c r="AG32" s="464"/>
      <c r="AH32" s="464"/>
      <c r="AI32" s="464"/>
      <c r="AJ32" s="472"/>
      <c r="AK32" s="469"/>
      <c r="AL32" s="470" t="s">
        <v>52</v>
      </c>
      <c r="AM32" s="470"/>
      <c r="AN32" s="470"/>
      <c r="AO32" s="470"/>
      <c r="AP32" s="470"/>
      <c r="AQ32" s="470"/>
    </row>
    <row r="33" spans="1:43" ht="27" customHeight="1" thickBot="1" x14ac:dyDescent="0.2">
      <c r="A33" s="116"/>
      <c r="B33" s="449" t="str">
        <f>IF(B31="","",VLOOKUP(B31,和暦!$A$1:$B$176,2,))</f>
        <v/>
      </c>
      <c r="C33" s="450"/>
      <c r="D33" s="450"/>
      <c r="E33" s="450"/>
      <c r="F33" s="451"/>
      <c r="G33" s="480"/>
      <c r="H33" s="450" t="str">
        <f>IF(H31="","",VLOOKUP(H31,和暦!$A$1:$B$176,2,))</f>
        <v/>
      </c>
      <c r="I33" s="450"/>
      <c r="J33" s="450"/>
      <c r="K33" s="450"/>
      <c r="L33" s="451"/>
      <c r="M33" s="482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473"/>
      <c r="AC33" s="473"/>
      <c r="AD33" s="473"/>
      <c r="AE33" s="473"/>
      <c r="AF33" s="473"/>
      <c r="AG33" s="473"/>
      <c r="AH33" s="473"/>
      <c r="AI33" s="473"/>
      <c r="AJ33" s="474"/>
      <c r="AK33" s="475"/>
      <c r="AL33" s="127"/>
      <c r="AM33" s="410" t="s">
        <v>260</v>
      </c>
      <c r="AN33" s="410"/>
      <c r="AO33" s="128"/>
      <c r="AP33" s="410" t="s">
        <v>261</v>
      </c>
      <c r="AQ33" s="411"/>
    </row>
    <row r="34" spans="1:43" ht="15.75" customHeight="1" thickBo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94"/>
      <c r="S34" s="4"/>
      <c r="T34" s="4"/>
      <c r="U34" s="4"/>
      <c r="V34" s="59"/>
      <c r="W34" s="59"/>
      <c r="X34" s="59"/>
      <c r="Y34" s="59"/>
      <c r="Z34" s="59"/>
      <c r="AA34" s="59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97"/>
      <c r="AM34" s="97"/>
      <c r="AN34" s="97"/>
      <c r="AO34" s="97"/>
      <c r="AP34" s="97"/>
      <c r="AQ34" s="97"/>
    </row>
    <row r="35" spans="1:43" ht="15.75" customHeight="1" thickBot="1" x14ac:dyDescent="0.2">
      <c r="A35" s="4"/>
      <c r="B35" s="483" t="s">
        <v>61</v>
      </c>
      <c r="C35" s="484"/>
      <c r="D35" s="484"/>
      <c r="E35" s="485"/>
      <c r="F35" s="456" t="s">
        <v>59</v>
      </c>
      <c r="G35" s="457"/>
      <c r="H35" s="458"/>
      <c r="I35" s="459" t="s">
        <v>60</v>
      </c>
      <c r="J35" s="458"/>
      <c r="K35" s="459" t="s">
        <v>76</v>
      </c>
      <c r="L35" s="457"/>
      <c r="M35" s="457"/>
      <c r="N35" s="457"/>
      <c r="O35" s="457"/>
      <c r="P35" s="457"/>
      <c r="Q35" s="457"/>
      <c r="R35" s="457"/>
      <c r="S35" s="457"/>
      <c r="T35" s="457"/>
      <c r="U35" s="457"/>
      <c r="V35" s="457"/>
      <c r="W35" s="457"/>
      <c r="X35" s="457"/>
      <c r="Y35" s="457"/>
      <c r="Z35" s="457"/>
      <c r="AA35" s="457"/>
      <c r="AB35" s="457"/>
      <c r="AC35" s="457"/>
      <c r="AD35" s="457"/>
      <c r="AE35" s="457"/>
      <c r="AF35" s="457"/>
      <c r="AG35" s="457"/>
      <c r="AH35" s="457"/>
      <c r="AI35" s="457"/>
      <c r="AJ35" s="457"/>
      <c r="AK35" s="457"/>
      <c r="AL35" s="457"/>
      <c r="AM35" s="457"/>
      <c r="AN35" s="457"/>
      <c r="AO35" s="457"/>
      <c r="AP35" s="457"/>
      <c r="AQ35" s="460"/>
    </row>
    <row r="36" spans="1:43" ht="15.75" customHeight="1" x14ac:dyDescent="0.15">
      <c r="A36" s="4"/>
      <c r="B36" s="486"/>
      <c r="C36" s="487"/>
      <c r="D36" s="487"/>
      <c r="E36" s="488"/>
      <c r="F36" s="423"/>
      <c r="G36" s="423"/>
      <c r="H36" s="424"/>
      <c r="I36" s="428"/>
      <c r="J36" s="424"/>
      <c r="K36" s="433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  <c r="AA36" s="434"/>
      <c r="AB36" s="434"/>
      <c r="AC36" s="434"/>
      <c r="AD36" s="434"/>
      <c r="AE36" s="434"/>
      <c r="AF36" s="434"/>
      <c r="AG36" s="434"/>
      <c r="AH36" s="434"/>
      <c r="AI36" s="434"/>
      <c r="AJ36" s="434"/>
      <c r="AK36" s="434"/>
      <c r="AL36" s="434"/>
      <c r="AM36" s="434"/>
      <c r="AN36" s="434"/>
      <c r="AO36" s="434"/>
      <c r="AP36" s="434"/>
      <c r="AQ36" s="435"/>
    </row>
    <row r="37" spans="1:43" ht="15.75" customHeight="1" x14ac:dyDescent="0.15">
      <c r="A37" s="4"/>
      <c r="B37" s="486"/>
      <c r="C37" s="487"/>
      <c r="D37" s="487"/>
      <c r="E37" s="488"/>
      <c r="F37" s="423"/>
      <c r="G37" s="423"/>
      <c r="H37" s="424"/>
      <c r="I37" s="428"/>
      <c r="J37" s="424"/>
      <c r="K37" s="433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  <c r="AA37" s="434"/>
      <c r="AB37" s="434"/>
      <c r="AC37" s="434"/>
      <c r="AD37" s="434"/>
      <c r="AE37" s="434"/>
      <c r="AF37" s="434"/>
      <c r="AG37" s="434"/>
      <c r="AH37" s="434"/>
      <c r="AI37" s="434"/>
      <c r="AJ37" s="434"/>
      <c r="AK37" s="434"/>
      <c r="AL37" s="434"/>
      <c r="AM37" s="434"/>
      <c r="AN37" s="434"/>
      <c r="AO37" s="434"/>
      <c r="AP37" s="434"/>
      <c r="AQ37" s="435"/>
    </row>
    <row r="38" spans="1:43" ht="15.75" customHeight="1" x14ac:dyDescent="0.15">
      <c r="A38" s="4"/>
      <c r="B38" s="486"/>
      <c r="C38" s="487"/>
      <c r="D38" s="487"/>
      <c r="E38" s="488"/>
      <c r="F38" s="453"/>
      <c r="G38" s="453"/>
      <c r="H38" s="454"/>
      <c r="I38" s="455"/>
      <c r="J38" s="454"/>
      <c r="K38" s="461"/>
      <c r="L38" s="462"/>
      <c r="M38" s="462"/>
      <c r="N38" s="462"/>
      <c r="O38" s="462"/>
      <c r="P38" s="462"/>
      <c r="Q38" s="462"/>
      <c r="R38" s="462"/>
      <c r="S38" s="462"/>
      <c r="T38" s="462"/>
      <c r="U38" s="462"/>
      <c r="V38" s="462"/>
      <c r="W38" s="462"/>
      <c r="X38" s="462"/>
      <c r="Y38" s="462"/>
      <c r="Z38" s="462"/>
      <c r="AA38" s="462"/>
      <c r="AB38" s="462"/>
      <c r="AC38" s="462"/>
      <c r="AD38" s="462"/>
      <c r="AE38" s="462"/>
      <c r="AF38" s="462"/>
      <c r="AG38" s="462"/>
      <c r="AH38" s="462"/>
      <c r="AI38" s="462"/>
      <c r="AJ38" s="462"/>
      <c r="AK38" s="462"/>
      <c r="AL38" s="462"/>
      <c r="AM38" s="462"/>
      <c r="AN38" s="462"/>
      <c r="AO38" s="462"/>
      <c r="AP38" s="462"/>
      <c r="AQ38" s="463"/>
    </row>
    <row r="39" spans="1:43" ht="15.75" customHeight="1" x14ac:dyDescent="0.15">
      <c r="A39" s="4"/>
      <c r="B39" s="486"/>
      <c r="C39" s="487"/>
      <c r="D39" s="487"/>
      <c r="E39" s="488"/>
      <c r="F39" s="421"/>
      <c r="G39" s="421"/>
      <c r="H39" s="422"/>
      <c r="I39" s="427"/>
      <c r="J39" s="422"/>
      <c r="K39" s="430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1"/>
      <c r="AD39" s="431"/>
      <c r="AE39" s="431"/>
      <c r="AF39" s="431"/>
      <c r="AG39" s="431"/>
      <c r="AH39" s="431"/>
      <c r="AI39" s="431"/>
      <c r="AJ39" s="431"/>
      <c r="AK39" s="431"/>
      <c r="AL39" s="431"/>
      <c r="AM39" s="431"/>
      <c r="AN39" s="431"/>
      <c r="AO39" s="431"/>
      <c r="AP39" s="431"/>
      <c r="AQ39" s="432"/>
    </row>
    <row r="40" spans="1:43" ht="15.75" customHeight="1" x14ac:dyDescent="0.15">
      <c r="A40" s="4"/>
      <c r="B40" s="486"/>
      <c r="C40" s="487"/>
      <c r="D40" s="487"/>
      <c r="E40" s="488"/>
      <c r="F40" s="423"/>
      <c r="G40" s="423"/>
      <c r="H40" s="424"/>
      <c r="I40" s="428"/>
      <c r="J40" s="424"/>
      <c r="K40" s="433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4"/>
      <c r="AD40" s="434"/>
      <c r="AE40" s="434"/>
      <c r="AF40" s="434"/>
      <c r="AG40" s="434"/>
      <c r="AH40" s="434"/>
      <c r="AI40" s="434"/>
      <c r="AJ40" s="434"/>
      <c r="AK40" s="434"/>
      <c r="AL40" s="434"/>
      <c r="AM40" s="434"/>
      <c r="AN40" s="434"/>
      <c r="AO40" s="434"/>
      <c r="AP40" s="434"/>
      <c r="AQ40" s="435"/>
    </row>
    <row r="41" spans="1:43" ht="15.75" customHeight="1" x14ac:dyDescent="0.15">
      <c r="A41" s="4"/>
      <c r="B41" s="486"/>
      <c r="C41" s="487"/>
      <c r="D41" s="487"/>
      <c r="E41" s="488"/>
      <c r="F41" s="453"/>
      <c r="G41" s="453"/>
      <c r="H41" s="454"/>
      <c r="I41" s="455"/>
      <c r="J41" s="454"/>
      <c r="K41" s="461"/>
      <c r="L41" s="462"/>
      <c r="M41" s="462"/>
      <c r="N41" s="462"/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  <c r="AA41" s="462"/>
      <c r="AB41" s="462"/>
      <c r="AC41" s="462"/>
      <c r="AD41" s="462"/>
      <c r="AE41" s="462"/>
      <c r="AF41" s="462"/>
      <c r="AG41" s="462"/>
      <c r="AH41" s="462"/>
      <c r="AI41" s="462"/>
      <c r="AJ41" s="462"/>
      <c r="AK41" s="462"/>
      <c r="AL41" s="462"/>
      <c r="AM41" s="462"/>
      <c r="AN41" s="462"/>
      <c r="AO41" s="462"/>
      <c r="AP41" s="462"/>
      <c r="AQ41" s="463"/>
    </row>
    <row r="42" spans="1:43" ht="15.75" customHeight="1" x14ac:dyDescent="0.15">
      <c r="A42" s="4"/>
      <c r="B42" s="486"/>
      <c r="C42" s="487"/>
      <c r="D42" s="487"/>
      <c r="E42" s="488"/>
      <c r="F42" s="421"/>
      <c r="G42" s="421"/>
      <c r="H42" s="422"/>
      <c r="I42" s="427"/>
      <c r="J42" s="422"/>
      <c r="K42" s="430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1"/>
      <c r="AD42" s="431"/>
      <c r="AE42" s="431"/>
      <c r="AF42" s="431"/>
      <c r="AG42" s="431"/>
      <c r="AH42" s="431"/>
      <c r="AI42" s="431"/>
      <c r="AJ42" s="431"/>
      <c r="AK42" s="431"/>
      <c r="AL42" s="431"/>
      <c r="AM42" s="431"/>
      <c r="AN42" s="431"/>
      <c r="AO42" s="431"/>
      <c r="AP42" s="431"/>
      <c r="AQ42" s="432"/>
    </row>
    <row r="43" spans="1:43" ht="15.75" customHeight="1" x14ac:dyDescent="0.15">
      <c r="A43" s="4"/>
      <c r="B43" s="486"/>
      <c r="C43" s="487"/>
      <c r="D43" s="487"/>
      <c r="E43" s="488"/>
      <c r="F43" s="423"/>
      <c r="G43" s="423"/>
      <c r="H43" s="424"/>
      <c r="I43" s="428"/>
      <c r="J43" s="424"/>
      <c r="K43" s="433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4"/>
      <c r="AD43" s="434"/>
      <c r="AE43" s="434"/>
      <c r="AF43" s="434"/>
      <c r="AG43" s="434"/>
      <c r="AH43" s="434"/>
      <c r="AI43" s="434"/>
      <c r="AJ43" s="434"/>
      <c r="AK43" s="434"/>
      <c r="AL43" s="434"/>
      <c r="AM43" s="434"/>
      <c r="AN43" s="434"/>
      <c r="AO43" s="434"/>
      <c r="AP43" s="434"/>
      <c r="AQ43" s="435"/>
    </row>
    <row r="44" spans="1:43" ht="15.75" customHeight="1" thickBot="1" x14ac:dyDescent="0.2">
      <c r="A44" s="4"/>
      <c r="B44" s="489"/>
      <c r="C44" s="490"/>
      <c r="D44" s="490"/>
      <c r="E44" s="491"/>
      <c r="F44" s="425"/>
      <c r="G44" s="425"/>
      <c r="H44" s="426"/>
      <c r="I44" s="429"/>
      <c r="J44" s="426"/>
      <c r="K44" s="436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437"/>
      <c r="Y44" s="437"/>
      <c r="Z44" s="437"/>
      <c r="AA44" s="437"/>
      <c r="AB44" s="437"/>
      <c r="AC44" s="437"/>
      <c r="AD44" s="437"/>
      <c r="AE44" s="437"/>
      <c r="AF44" s="437"/>
      <c r="AG44" s="437"/>
      <c r="AH44" s="437"/>
      <c r="AI44" s="437"/>
      <c r="AJ44" s="437"/>
      <c r="AK44" s="437"/>
      <c r="AL44" s="437"/>
      <c r="AM44" s="437"/>
      <c r="AN44" s="437"/>
      <c r="AO44" s="437"/>
      <c r="AP44" s="437"/>
      <c r="AQ44" s="438"/>
    </row>
    <row r="45" spans="1:43" ht="15.75" customHeight="1" thickBot="1" x14ac:dyDescent="0.2">
      <c r="A45" s="4"/>
      <c r="B45" s="476"/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6"/>
      <c r="X45" s="476"/>
      <c r="Y45" s="476"/>
      <c r="Z45" s="476"/>
      <c r="AA45" s="476"/>
      <c r="AB45" s="476"/>
      <c r="AC45" s="476"/>
      <c r="AD45" s="476"/>
      <c r="AE45" s="476"/>
      <c r="AF45" s="476"/>
      <c r="AG45" s="476"/>
      <c r="AH45" s="476"/>
      <c r="AI45" s="476"/>
      <c r="AJ45" s="476"/>
      <c r="AK45" s="476"/>
      <c r="AL45" s="476"/>
      <c r="AM45" s="476"/>
      <c r="AN45" s="476"/>
      <c r="AO45" s="476"/>
      <c r="AP45" s="476"/>
      <c r="AQ45" s="476"/>
    </row>
    <row r="46" spans="1:43" ht="15.75" customHeight="1" thickBot="1" x14ac:dyDescent="0.2">
      <c r="A46" s="3"/>
      <c r="B46" s="259" t="s">
        <v>53</v>
      </c>
      <c r="C46" s="259"/>
      <c r="D46" s="259"/>
      <c r="E46" s="259"/>
      <c r="F46" s="465"/>
      <c r="G46" s="465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  <c r="AE46" s="465"/>
      <c r="AF46" s="465"/>
      <c r="AG46" s="465"/>
      <c r="AH46" s="465"/>
      <c r="AI46" s="465"/>
      <c r="AJ46" s="465"/>
      <c r="AK46" s="465"/>
      <c r="AL46" s="465"/>
      <c r="AM46" s="465"/>
      <c r="AN46" s="465"/>
      <c r="AO46" s="465"/>
      <c r="AP46" s="465"/>
      <c r="AQ46" s="465"/>
    </row>
    <row r="47" spans="1:43" ht="15.75" customHeight="1" thickBot="1" x14ac:dyDescent="0.2">
      <c r="A47" s="3"/>
      <c r="B47" s="259"/>
      <c r="C47" s="259"/>
      <c r="D47" s="259"/>
      <c r="E47" s="259"/>
      <c r="F47" s="465"/>
      <c r="G47" s="465"/>
      <c r="H47" s="465"/>
      <c r="I47" s="465"/>
      <c r="J47" s="465"/>
      <c r="K47" s="465"/>
      <c r="L47" s="465"/>
      <c r="M47" s="465"/>
      <c r="N47" s="465"/>
      <c r="O47" s="465"/>
      <c r="P47" s="465"/>
      <c r="Q47" s="465"/>
      <c r="R47" s="465"/>
      <c r="S47" s="465"/>
      <c r="T47" s="465"/>
      <c r="U47" s="465"/>
      <c r="V47" s="465"/>
      <c r="W47" s="465"/>
      <c r="X47" s="465"/>
      <c r="Y47" s="465"/>
      <c r="Z47" s="465"/>
      <c r="AA47" s="465"/>
      <c r="AB47" s="465"/>
      <c r="AC47" s="465"/>
      <c r="AD47" s="465"/>
      <c r="AE47" s="465"/>
      <c r="AF47" s="465"/>
      <c r="AG47" s="465"/>
      <c r="AH47" s="465"/>
      <c r="AI47" s="465"/>
      <c r="AJ47" s="465"/>
      <c r="AK47" s="465"/>
      <c r="AL47" s="465"/>
      <c r="AM47" s="465"/>
      <c r="AN47" s="465"/>
      <c r="AO47" s="465"/>
      <c r="AP47" s="465"/>
      <c r="AQ47" s="465"/>
    </row>
    <row r="48" spans="1:43" ht="15.75" customHeight="1" thickBot="1" x14ac:dyDescent="0.2">
      <c r="A48" s="3"/>
      <c r="B48" s="259"/>
      <c r="C48" s="259"/>
      <c r="D48" s="259"/>
      <c r="E48" s="259"/>
      <c r="F48" s="465"/>
      <c r="G48" s="465"/>
      <c r="H48" s="465"/>
      <c r="I48" s="465"/>
      <c r="J48" s="465"/>
      <c r="K48" s="465"/>
      <c r="L48" s="465"/>
      <c r="M48" s="465"/>
      <c r="N48" s="465"/>
      <c r="O48" s="465"/>
      <c r="P48" s="465"/>
      <c r="Q48" s="465"/>
      <c r="R48" s="465"/>
      <c r="S48" s="465"/>
      <c r="T48" s="465"/>
      <c r="U48" s="465"/>
      <c r="V48" s="465"/>
      <c r="W48" s="465"/>
      <c r="X48" s="465"/>
      <c r="Y48" s="465"/>
      <c r="Z48" s="465"/>
      <c r="AA48" s="465"/>
      <c r="AB48" s="465"/>
      <c r="AC48" s="465"/>
      <c r="AD48" s="465"/>
      <c r="AE48" s="465"/>
      <c r="AF48" s="465"/>
      <c r="AG48" s="465"/>
      <c r="AH48" s="465"/>
      <c r="AI48" s="465"/>
      <c r="AJ48" s="465"/>
      <c r="AK48" s="465"/>
      <c r="AL48" s="465"/>
      <c r="AM48" s="465"/>
      <c r="AN48" s="465"/>
      <c r="AO48" s="465"/>
      <c r="AP48" s="465"/>
      <c r="AQ48" s="465"/>
    </row>
    <row r="49" spans="1:43" ht="15.75" customHeight="1" thickBot="1" x14ac:dyDescent="0.2">
      <c r="A49" s="3"/>
      <c r="B49" s="259"/>
      <c r="C49" s="259"/>
      <c r="D49" s="259"/>
      <c r="E49" s="259"/>
      <c r="F49" s="477"/>
      <c r="G49" s="477"/>
      <c r="H49" s="477"/>
      <c r="I49" s="477"/>
      <c r="J49" s="477"/>
      <c r="K49" s="477"/>
      <c r="L49" s="477"/>
      <c r="M49" s="477"/>
      <c r="N49" s="477"/>
      <c r="O49" s="477"/>
      <c r="P49" s="477"/>
      <c r="Q49" s="477"/>
      <c r="R49" s="477"/>
      <c r="S49" s="477"/>
      <c r="T49" s="477"/>
      <c r="U49" s="477"/>
      <c r="V49" s="477"/>
      <c r="W49" s="477"/>
      <c r="X49" s="477"/>
      <c r="Y49" s="477"/>
      <c r="Z49" s="477"/>
      <c r="AA49" s="477"/>
      <c r="AB49" s="477"/>
      <c r="AC49" s="477"/>
      <c r="AD49" s="477"/>
      <c r="AE49" s="477"/>
      <c r="AF49" s="477"/>
      <c r="AG49" s="477"/>
      <c r="AH49" s="477"/>
      <c r="AI49" s="477"/>
      <c r="AJ49" s="477"/>
      <c r="AK49" s="477"/>
      <c r="AL49" s="477"/>
      <c r="AM49" s="477"/>
      <c r="AN49" s="477"/>
      <c r="AO49" s="477"/>
      <c r="AP49" s="477"/>
      <c r="AQ49" s="477"/>
    </row>
    <row r="50" spans="1:43" ht="15.75" customHeight="1" thickBot="1" x14ac:dyDescent="0.2">
      <c r="A50" s="3"/>
      <c r="B50" s="259"/>
      <c r="C50" s="259"/>
      <c r="D50" s="259"/>
      <c r="E50" s="259"/>
      <c r="F50" s="477"/>
      <c r="G50" s="477"/>
      <c r="H50" s="477"/>
      <c r="I50" s="477"/>
      <c r="J50" s="477"/>
      <c r="K50" s="477"/>
      <c r="L50" s="477"/>
      <c r="M50" s="477"/>
      <c r="N50" s="477"/>
      <c r="O50" s="477"/>
      <c r="P50" s="477"/>
      <c r="Q50" s="477"/>
      <c r="R50" s="477"/>
      <c r="S50" s="477"/>
      <c r="T50" s="477"/>
      <c r="U50" s="477"/>
      <c r="V50" s="477"/>
      <c r="W50" s="477"/>
      <c r="X50" s="477"/>
      <c r="Y50" s="477"/>
      <c r="Z50" s="477"/>
      <c r="AA50" s="477"/>
      <c r="AB50" s="477"/>
      <c r="AC50" s="477"/>
      <c r="AD50" s="477"/>
      <c r="AE50" s="477"/>
      <c r="AF50" s="477"/>
      <c r="AG50" s="477"/>
      <c r="AH50" s="477"/>
      <c r="AI50" s="477"/>
      <c r="AJ50" s="477"/>
      <c r="AK50" s="477"/>
      <c r="AL50" s="477"/>
      <c r="AM50" s="477"/>
      <c r="AN50" s="477"/>
      <c r="AO50" s="477"/>
      <c r="AP50" s="477"/>
      <c r="AQ50" s="477"/>
    </row>
    <row r="51" spans="1:43" ht="15.75" customHeight="1" thickBot="1" x14ac:dyDescent="0.2">
      <c r="A51" s="3"/>
      <c r="B51" s="259"/>
      <c r="C51" s="259"/>
      <c r="D51" s="259"/>
      <c r="E51" s="259"/>
      <c r="F51" s="477"/>
      <c r="G51" s="477"/>
      <c r="H51" s="477"/>
      <c r="I51" s="477"/>
      <c r="J51" s="477"/>
      <c r="K51" s="477"/>
      <c r="L51" s="477"/>
      <c r="M51" s="477"/>
      <c r="N51" s="477"/>
      <c r="O51" s="477"/>
      <c r="P51" s="477"/>
      <c r="Q51" s="477"/>
      <c r="R51" s="477"/>
      <c r="S51" s="477"/>
      <c r="T51" s="477"/>
      <c r="U51" s="477"/>
      <c r="V51" s="477"/>
      <c r="W51" s="477"/>
      <c r="X51" s="477"/>
      <c r="Y51" s="477"/>
      <c r="Z51" s="477"/>
      <c r="AA51" s="477"/>
      <c r="AB51" s="477"/>
      <c r="AC51" s="477"/>
      <c r="AD51" s="477"/>
      <c r="AE51" s="477"/>
      <c r="AF51" s="477"/>
      <c r="AG51" s="477"/>
      <c r="AH51" s="477"/>
      <c r="AI51" s="477"/>
      <c r="AJ51" s="477"/>
      <c r="AK51" s="477"/>
      <c r="AL51" s="477"/>
      <c r="AM51" s="477"/>
      <c r="AN51" s="477"/>
      <c r="AO51" s="477"/>
      <c r="AP51" s="477"/>
      <c r="AQ51" s="477"/>
    </row>
    <row r="52" spans="1:43" ht="15.75" customHeight="1" thickBot="1" x14ac:dyDescent="0.2">
      <c r="A52" s="3"/>
      <c r="B52" s="259"/>
      <c r="C52" s="259"/>
      <c r="D52" s="259"/>
      <c r="E52" s="259"/>
      <c r="F52" s="478"/>
      <c r="G52" s="478"/>
      <c r="H52" s="478"/>
      <c r="I52" s="478"/>
      <c r="J52" s="478"/>
      <c r="K52" s="478"/>
      <c r="L52" s="478"/>
      <c r="M52" s="478"/>
      <c r="N52" s="478"/>
      <c r="O52" s="478"/>
      <c r="P52" s="478"/>
      <c r="Q52" s="478"/>
      <c r="R52" s="478"/>
      <c r="S52" s="478"/>
      <c r="T52" s="478"/>
      <c r="U52" s="478"/>
      <c r="V52" s="478"/>
      <c r="W52" s="478"/>
      <c r="X52" s="478"/>
      <c r="Y52" s="478"/>
      <c r="Z52" s="478"/>
      <c r="AA52" s="478"/>
      <c r="AB52" s="478"/>
      <c r="AC52" s="478"/>
      <c r="AD52" s="478"/>
      <c r="AE52" s="478"/>
      <c r="AF52" s="478"/>
      <c r="AG52" s="478"/>
      <c r="AH52" s="478"/>
      <c r="AI52" s="478"/>
      <c r="AJ52" s="478"/>
      <c r="AK52" s="478"/>
      <c r="AL52" s="478"/>
      <c r="AM52" s="478"/>
      <c r="AN52" s="478"/>
      <c r="AO52" s="478"/>
      <c r="AP52" s="478"/>
      <c r="AQ52" s="478"/>
    </row>
    <row r="53" spans="1:43" ht="15.75" customHeight="1" thickBot="1" x14ac:dyDescent="0.2">
      <c r="A53" s="3"/>
      <c r="B53" s="259"/>
      <c r="C53" s="259"/>
      <c r="D53" s="259"/>
      <c r="E53" s="259"/>
      <c r="F53" s="478"/>
      <c r="G53" s="478"/>
      <c r="H53" s="478"/>
      <c r="I53" s="478"/>
      <c r="J53" s="478"/>
      <c r="K53" s="478"/>
      <c r="L53" s="478"/>
      <c r="M53" s="478"/>
      <c r="N53" s="478"/>
      <c r="O53" s="478"/>
      <c r="P53" s="478"/>
      <c r="Q53" s="478"/>
      <c r="R53" s="478"/>
      <c r="S53" s="478"/>
      <c r="T53" s="478"/>
      <c r="U53" s="478"/>
      <c r="V53" s="478"/>
      <c r="W53" s="478"/>
      <c r="X53" s="478"/>
      <c r="Y53" s="478"/>
      <c r="Z53" s="478"/>
      <c r="AA53" s="478"/>
      <c r="AB53" s="478"/>
      <c r="AC53" s="478"/>
      <c r="AD53" s="478"/>
      <c r="AE53" s="478"/>
      <c r="AF53" s="478"/>
      <c r="AG53" s="478"/>
      <c r="AH53" s="478"/>
      <c r="AI53" s="478"/>
      <c r="AJ53" s="478"/>
      <c r="AK53" s="478"/>
      <c r="AL53" s="478"/>
      <c r="AM53" s="478"/>
      <c r="AN53" s="478"/>
      <c r="AO53" s="478"/>
      <c r="AP53" s="478"/>
      <c r="AQ53" s="478"/>
    </row>
    <row r="54" spans="1:43" ht="15.75" customHeight="1" thickBot="1" x14ac:dyDescent="0.2">
      <c r="A54" s="3"/>
      <c r="B54" s="259"/>
      <c r="C54" s="259"/>
      <c r="D54" s="259"/>
      <c r="E54" s="259"/>
      <c r="F54" s="478"/>
      <c r="G54" s="478"/>
      <c r="H54" s="478"/>
      <c r="I54" s="478"/>
      <c r="J54" s="478"/>
      <c r="K54" s="478"/>
      <c r="L54" s="478"/>
      <c r="M54" s="478"/>
      <c r="N54" s="478"/>
      <c r="O54" s="478"/>
      <c r="P54" s="478"/>
      <c r="Q54" s="478"/>
      <c r="R54" s="478"/>
      <c r="S54" s="478"/>
      <c r="T54" s="478"/>
      <c r="U54" s="478"/>
      <c r="V54" s="478"/>
      <c r="W54" s="478"/>
      <c r="X54" s="478"/>
      <c r="Y54" s="478"/>
      <c r="Z54" s="478"/>
      <c r="AA54" s="478"/>
      <c r="AB54" s="478"/>
      <c r="AC54" s="478"/>
      <c r="AD54" s="478"/>
      <c r="AE54" s="478"/>
      <c r="AF54" s="478"/>
      <c r="AG54" s="478"/>
      <c r="AH54" s="478"/>
      <c r="AI54" s="478"/>
      <c r="AJ54" s="478"/>
      <c r="AK54" s="478"/>
      <c r="AL54" s="478"/>
      <c r="AM54" s="478"/>
      <c r="AN54" s="478"/>
      <c r="AO54" s="478"/>
      <c r="AP54" s="478"/>
      <c r="AQ54" s="478"/>
    </row>
    <row r="55" spans="1:43" ht="15.75" customHeight="1" x14ac:dyDescent="0.15">
      <c r="B55" s="471"/>
      <c r="C55" s="471"/>
      <c r="D55" s="471"/>
      <c r="E55" s="471"/>
      <c r="F55" s="471"/>
      <c r="G55" s="471"/>
      <c r="H55" s="471"/>
      <c r="I55" s="471"/>
      <c r="J55" s="471"/>
      <c r="K55" s="471"/>
      <c r="L55" s="471"/>
      <c r="M55" s="471"/>
      <c r="N55" s="471"/>
      <c r="O55" s="471"/>
      <c r="P55" s="471"/>
      <c r="Q55" s="471"/>
      <c r="R55" s="471"/>
      <c r="S55" s="471"/>
      <c r="T55" s="471"/>
      <c r="U55" s="471"/>
      <c r="V55" s="471"/>
      <c r="W55" s="471"/>
      <c r="X55" s="471"/>
      <c r="Y55" s="471"/>
      <c r="Z55" s="471"/>
      <c r="AA55" s="471"/>
      <c r="AB55" s="471"/>
      <c r="AC55" s="471"/>
      <c r="AD55" s="471"/>
      <c r="AE55" s="471"/>
      <c r="AF55" s="471"/>
      <c r="AG55" s="471"/>
      <c r="AH55" s="471"/>
      <c r="AI55" s="471"/>
      <c r="AJ55" s="471"/>
      <c r="AK55" s="471"/>
      <c r="AL55" s="471"/>
      <c r="AM55" s="471"/>
      <c r="AN55" s="471"/>
      <c r="AO55" s="471"/>
      <c r="AP55" s="471"/>
      <c r="AQ55" s="471"/>
    </row>
    <row r="57" spans="1:43" ht="15.75" customHeight="1" x14ac:dyDescent="0.15">
      <c r="Z57" s="113" t="s">
        <v>54</v>
      </c>
      <c r="AB57" s="113"/>
      <c r="AC57" s="113"/>
      <c r="AD57" s="113"/>
      <c r="AE57" s="113"/>
      <c r="AF57" s="113"/>
      <c r="AG57" s="113"/>
      <c r="AH57" s="113"/>
      <c r="AI57" s="14"/>
      <c r="AJ57" s="14"/>
      <c r="AK57" s="14"/>
    </row>
    <row r="58" spans="1:43" ht="15.75" customHeight="1" x14ac:dyDescent="0.15">
      <c r="Z58" s="113"/>
      <c r="AB58" s="466" t="s">
        <v>2</v>
      </c>
      <c r="AC58" s="466"/>
      <c r="AD58" s="466"/>
      <c r="AE58" s="466"/>
      <c r="AF58" s="466"/>
      <c r="AG58" s="466"/>
      <c r="AH58" s="466"/>
      <c r="AI58" s="466"/>
      <c r="AJ58" s="466"/>
      <c r="AK58" s="466"/>
      <c r="AL58" s="466"/>
      <c r="AM58" s="466"/>
      <c r="AN58" s="466"/>
      <c r="AO58" s="466"/>
      <c r="AP58" s="466"/>
      <c r="AQ58" s="466"/>
    </row>
    <row r="59" spans="1:43" ht="15.75" customHeight="1" x14ac:dyDescent="0.15">
      <c r="AB59" s="466"/>
      <c r="AC59" s="466"/>
      <c r="AD59" s="466"/>
      <c r="AE59" s="466"/>
      <c r="AF59" s="466"/>
      <c r="AG59" s="466"/>
      <c r="AH59" s="466"/>
      <c r="AI59" s="466"/>
      <c r="AJ59" s="466"/>
      <c r="AK59" s="466"/>
      <c r="AL59" s="466"/>
      <c r="AM59" s="466"/>
      <c r="AN59" s="466"/>
      <c r="AO59" s="466"/>
      <c r="AP59" s="466"/>
      <c r="AQ59" s="466"/>
    </row>
    <row r="60" spans="1:43" ht="15.75" customHeight="1" x14ac:dyDescent="0.15">
      <c r="Z60" s="467" t="s">
        <v>55</v>
      </c>
      <c r="AA60" s="467"/>
      <c r="AB60" s="466"/>
      <c r="AC60" s="466"/>
      <c r="AD60" s="466"/>
      <c r="AE60" s="466"/>
      <c r="AF60" s="466"/>
      <c r="AG60" s="466"/>
      <c r="AH60" s="466"/>
      <c r="AI60" s="466"/>
      <c r="AJ60" s="466"/>
      <c r="AK60" s="466"/>
      <c r="AL60" s="466"/>
      <c r="AM60" s="466"/>
      <c r="AN60" s="466"/>
      <c r="AO60" s="466"/>
      <c r="AP60" s="466"/>
      <c r="AQ60" s="466"/>
    </row>
  </sheetData>
  <sheetProtection algorithmName="SHA-512" hashValue="7h3aiNRk15Pw6gyzIipxMjgbkpc/wi9SETQoU3INlK7Sy79dz/jATmQhJUDEb8v0xlRWoelsPKlnwDXZ2JGpAQ==" saltValue="Hv7jqidFGawfF5MwcqOfHA==" spinCount="100000" sheet="1" objects="1" scenarios="1" formatCells="0"/>
  <mergeCells count="171">
    <mergeCell ref="AG1:AQ1"/>
    <mergeCell ref="AY1:BE1"/>
    <mergeCell ref="Z3:AA3"/>
    <mergeCell ref="AB3:AQ3"/>
    <mergeCell ref="B4:L4"/>
    <mergeCell ref="B5:D6"/>
    <mergeCell ref="E5:F6"/>
    <mergeCell ref="G5:G6"/>
    <mergeCell ref="H5:J5"/>
    <mergeCell ref="K5:L5"/>
    <mergeCell ref="M5:U6"/>
    <mergeCell ref="V5:AA6"/>
    <mergeCell ref="AB5:AJ6"/>
    <mergeCell ref="AK5:AQ6"/>
    <mergeCell ref="H6:L6"/>
    <mergeCell ref="B7:D8"/>
    <mergeCell ref="E7:F8"/>
    <mergeCell ref="G7:G9"/>
    <mergeCell ref="H7:J8"/>
    <mergeCell ref="K7:L8"/>
    <mergeCell ref="AB10:AJ12"/>
    <mergeCell ref="AL10:AQ10"/>
    <mergeCell ref="AK11:AK12"/>
    <mergeCell ref="AL11:AQ11"/>
    <mergeCell ref="B12:F12"/>
    <mergeCell ref="H12:L12"/>
    <mergeCell ref="B9:F9"/>
    <mergeCell ref="H9:L9"/>
    <mergeCell ref="B10:D11"/>
    <mergeCell ref="E10:F11"/>
    <mergeCell ref="G10:G12"/>
    <mergeCell ref="H10:J11"/>
    <mergeCell ref="K10:L11"/>
    <mergeCell ref="M10:U12"/>
    <mergeCell ref="V10:AA12"/>
    <mergeCell ref="M7:U9"/>
    <mergeCell ref="V7:AA9"/>
    <mergeCell ref="AP15:AQ15"/>
    <mergeCell ref="AB7:AJ9"/>
    <mergeCell ref="AL7:AQ7"/>
    <mergeCell ref="AK8:AK9"/>
    <mergeCell ref="AL8:AQ8"/>
    <mergeCell ref="V13:AA15"/>
    <mergeCell ref="AB13:AJ15"/>
    <mergeCell ref="AL13:AQ13"/>
    <mergeCell ref="AK14:AK15"/>
    <mergeCell ref="AL14:AQ14"/>
    <mergeCell ref="AM9:AN9"/>
    <mergeCell ref="AP9:AQ9"/>
    <mergeCell ref="AM12:AN12"/>
    <mergeCell ref="AP12:AQ12"/>
    <mergeCell ref="B15:F15"/>
    <mergeCell ref="H15:L15"/>
    <mergeCell ref="B13:D14"/>
    <mergeCell ref="E13:F14"/>
    <mergeCell ref="G13:G15"/>
    <mergeCell ref="H13:J14"/>
    <mergeCell ref="K13:L14"/>
    <mergeCell ref="M13:U15"/>
    <mergeCell ref="AM15:AN15"/>
    <mergeCell ref="V16:AA18"/>
    <mergeCell ref="AB16:AJ18"/>
    <mergeCell ref="AL16:AQ16"/>
    <mergeCell ref="AK17:AK18"/>
    <mergeCell ref="AL17:AQ17"/>
    <mergeCell ref="B18:F18"/>
    <mergeCell ref="H18:L18"/>
    <mergeCell ref="B16:D17"/>
    <mergeCell ref="E16:F17"/>
    <mergeCell ref="G16:G18"/>
    <mergeCell ref="H16:J17"/>
    <mergeCell ref="K16:L17"/>
    <mergeCell ref="M16:U18"/>
    <mergeCell ref="AM18:AN18"/>
    <mergeCell ref="AP18:AQ18"/>
    <mergeCell ref="V19:AA21"/>
    <mergeCell ref="AB19:AJ21"/>
    <mergeCell ref="AL19:AQ19"/>
    <mergeCell ref="AK20:AK21"/>
    <mergeCell ref="AL20:AQ20"/>
    <mergeCell ref="B21:F21"/>
    <mergeCell ref="H21:L21"/>
    <mergeCell ref="B19:D20"/>
    <mergeCell ref="E19:F20"/>
    <mergeCell ref="G19:G21"/>
    <mergeCell ref="H19:J20"/>
    <mergeCell ref="K19:L20"/>
    <mergeCell ref="M19:U21"/>
    <mergeCell ref="AM21:AN21"/>
    <mergeCell ref="AP21:AQ21"/>
    <mergeCell ref="V22:AA24"/>
    <mergeCell ref="AB22:AJ24"/>
    <mergeCell ref="AL22:AQ22"/>
    <mergeCell ref="AK23:AK24"/>
    <mergeCell ref="AL23:AQ23"/>
    <mergeCell ref="B24:F24"/>
    <mergeCell ref="H24:L24"/>
    <mergeCell ref="B22:D23"/>
    <mergeCell ref="E22:F23"/>
    <mergeCell ref="G22:G24"/>
    <mergeCell ref="H22:J23"/>
    <mergeCell ref="K22:L23"/>
    <mergeCell ref="M22:U24"/>
    <mergeCell ref="AM24:AN24"/>
    <mergeCell ref="AP24:AQ24"/>
    <mergeCell ref="V25:AA27"/>
    <mergeCell ref="AB25:AJ27"/>
    <mergeCell ref="AL25:AQ25"/>
    <mergeCell ref="AK26:AK27"/>
    <mergeCell ref="AL26:AQ26"/>
    <mergeCell ref="B27:F27"/>
    <mergeCell ref="H27:L27"/>
    <mergeCell ref="B25:D26"/>
    <mergeCell ref="E25:F26"/>
    <mergeCell ref="G25:G27"/>
    <mergeCell ref="H25:J26"/>
    <mergeCell ref="K25:L26"/>
    <mergeCell ref="M25:U27"/>
    <mergeCell ref="AM27:AN27"/>
    <mergeCell ref="AP27:AQ27"/>
    <mergeCell ref="V28:AA30"/>
    <mergeCell ref="AB28:AJ30"/>
    <mergeCell ref="AL28:AQ28"/>
    <mergeCell ref="AK29:AK30"/>
    <mergeCell ref="AL29:AQ29"/>
    <mergeCell ref="B30:F30"/>
    <mergeCell ref="H30:L30"/>
    <mergeCell ref="B28:D29"/>
    <mergeCell ref="E28:F29"/>
    <mergeCell ref="G28:G30"/>
    <mergeCell ref="H28:J29"/>
    <mergeCell ref="K28:L29"/>
    <mergeCell ref="M28:U30"/>
    <mergeCell ref="AM30:AN30"/>
    <mergeCell ref="AP30:AQ30"/>
    <mergeCell ref="V31:AA33"/>
    <mergeCell ref="AB31:AJ33"/>
    <mergeCell ref="AL31:AQ31"/>
    <mergeCell ref="AK32:AK33"/>
    <mergeCell ref="AL32:AQ32"/>
    <mergeCell ref="B33:F33"/>
    <mergeCell ref="H33:L33"/>
    <mergeCell ref="B31:D32"/>
    <mergeCell ref="E31:F32"/>
    <mergeCell ref="G31:G33"/>
    <mergeCell ref="H31:J32"/>
    <mergeCell ref="K31:L32"/>
    <mergeCell ref="M31:U33"/>
    <mergeCell ref="AM33:AN33"/>
    <mergeCell ref="AP33:AQ33"/>
    <mergeCell ref="B55:AQ55"/>
    <mergeCell ref="AB58:AQ60"/>
    <mergeCell ref="Z60:AA60"/>
    <mergeCell ref="F42:H44"/>
    <mergeCell ref="I42:J44"/>
    <mergeCell ref="K42:AQ44"/>
    <mergeCell ref="B45:AQ45"/>
    <mergeCell ref="B46:E54"/>
    <mergeCell ref="F46:AQ48"/>
    <mergeCell ref="F49:AQ51"/>
    <mergeCell ref="F52:AQ54"/>
    <mergeCell ref="B35:E44"/>
    <mergeCell ref="F35:H35"/>
    <mergeCell ref="I35:J35"/>
    <mergeCell ref="K35:AQ35"/>
    <mergeCell ref="F36:H38"/>
    <mergeCell ref="I36:J38"/>
    <mergeCell ref="K36:AQ38"/>
    <mergeCell ref="F39:H41"/>
    <mergeCell ref="I39:J41"/>
    <mergeCell ref="K39:AQ41"/>
  </mergeCells>
  <phoneticPr fontId="2"/>
  <conditionalFormatting sqref="AL9">
    <cfRule type="expression" dxfId="71" priority="20" stopIfTrue="1">
      <formula>AND(AK8&lt;&gt;"",AL9="")</formula>
    </cfRule>
  </conditionalFormatting>
  <conditionalFormatting sqref="AO9">
    <cfRule type="expression" dxfId="70" priority="19" stopIfTrue="1">
      <formula>AND(AK8&lt;&gt;"",AO9="")</formula>
    </cfRule>
  </conditionalFormatting>
  <conditionalFormatting sqref="AL12">
    <cfRule type="expression" dxfId="69" priority="18" stopIfTrue="1">
      <formula>AND(AK11&lt;&gt;"",AL12="")</formula>
    </cfRule>
  </conditionalFormatting>
  <conditionalFormatting sqref="AO12">
    <cfRule type="expression" dxfId="68" priority="17" stopIfTrue="1">
      <formula>AND(AK11&lt;&gt;"",AO12="")</formula>
    </cfRule>
  </conditionalFormatting>
  <conditionalFormatting sqref="AL15">
    <cfRule type="expression" dxfId="67" priority="16" stopIfTrue="1">
      <formula>AND(AK14&lt;&gt;"",AL15="")</formula>
    </cfRule>
  </conditionalFormatting>
  <conditionalFormatting sqref="AO15">
    <cfRule type="expression" dxfId="66" priority="15" stopIfTrue="1">
      <formula>AND(AK14&lt;&gt;"",AO15="")</formula>
    </cfRule>
  </conditionalFormatting>
  <conditionalFormatting sqref="AL18">
    <cfRule type="expression" dxfId="65" priority="14" stopIfTrue="1">
      <formula>AND(AK17&lt;&gt;"",AL18="")</formula>
    </cfRule>
  </conditionalFormatting>
  <conditionalFormatting sqref="AO18">
    <cfRule type="expression" dxfId="64" priority="13" stopIfTrue="1">
      <formula>AND(AK17&lt;&gt;"",AO18="")</formula>
    </cfRule>
  </conditionalFormatting>
  <conditionalFormatting sqref="AL33">
    <cfRule type="expression" dxfId="63" priority="2" stopIfTrue="1">
      <formula>AND(AK32&lt;&gt;"",AL33="")</formula>
    </cfRule>
  </conditionalFormatting>
  <conditionalFormatting sqref="AO33">
    <cfRule type="expression" dxfId="62" priority="1" stopIfTrue="1">
      <formula>AND(AK32&lt;&gt;"",AO33="")</formula>
    </cfRule>
  </conditionalFormatting>
  <conditionalFormatting sqref="AL21">
    <cfRule type="expression" dxfId="61" priority="10" stopIfTrue="1">
      <formula>AND(AK20&lt;&gt;"",AL21="")</formula>
    </cfRule>
  </conditionalFormatting>
  <conditionalFormatting sqref="AO21">
    <cfRule type="expression" dxfId="60" priority="9" stopIfTrue="1">
      <formula>AND(AK20&lt;&gt;"",AO21="")</formula>
    </cfRule>
  </conditionalFormatting>
  <conditionalFormatting sqref="AL24">
    <cfRule type="expression" dxfId="59" priority="8" stopIfTrue="1">
      <formula>AND(AK23&lt;&gt;"",AL24="")</formula>
    </cfRule>
  </conditionalFormatting>
  <conditionalFormatting sqref="AO24">
    <cfRule type="expression" dxfId="58" priority="7" stopIfTrue="1">
      <formula>AND(AK23&lt;&gt;"",AO24="")</formula>
    </cfRule>
  </conditionalFormatting>
  <conditionalFormatting sqref="AL27">
    <cfRule type="expression" dxfId="57" priority="6" stopIfTrue="1">
      <formula>AND(AK26&lt;&gt;"",AL27="")</formula>
    </cfRule>
  </conditionalFormatting>
  <conditionalFormatting sqref="AO27">
    <cfRule type="expression" dxfId="56" priority="5" stopIfTrue="1">
      <formula>AND(AK26&lt;&gt;"",AO27="")</formula>
    </cfRule>
  </conditionalFormatting>
  <conditionalFormatting sqref="AL30">
    <cfRule type="expression" dxfId="55" priority="4" stopIfTrue="1">
      <formula>AND(AK29&lt;&gt;"",AL30="")</formula>
    </cfRule>
  </conditionalFormatting>
  <conditionalFormatting sqref="AO30">
    <cfRule type="expression" dxfId="54" priority="3" stopIfTrue="1">
      <formula>AND(AK29&lt;&gt;"",AO30="")</formula>
    </cfRule>
  </conditionalFormatting>
  <dataValidations count="7">
    <dataValidation allowBlank="1" showInputMessage="1" showErrorMessage="1" prompt="さらに賞罰等がある場合は、別シート「様式NO_2(予備様式2)」に記入してください。" sqref="K42:AQ44" xr:uid="{13C7F72F-F2F2-4478-9244-8D9038A60D35}"/>
    <dataValidation allowBlank="1" showInputMessage="1" showErrorMessage="1" prompt="さらに職歴等がある場合は、別シート「様式NO_2(予備様式2)」に記入してください。" sqref="M31:U33" xr:uid="{8375C0BF-9822-4FF9-B3BA-6D010C7F967B}"/>
    <dataValidation type="whole" allowBlank="1" showInputMessage="1" showErrorMessage="1" sqref="E7:F8 K7:L8 E10:F11 K10:L11 E13:F14 K13:L14 E16:F17 K16:L17 E19:F20 K19:L20 E22:F23 K22:L23 E25:F26 K25:L26 E28:F29 K28:L29 E31:F32 K31:L32 I36:J44" xr:uid="{2C35FFE7-F9D4-422D-8607-3FE5AA701493}">
      <formula1>1</formula1>
      <formula2>12</formula2>
    </dataValidation>
    <dataValidation type="whole" allowBlank="1" showInputMessage="1" showErrorMessage="1" error="西暦で記入してください。" prompt="西暦で記入してください。" sqref="H7:J8 B7:D8 H10:J11 B10:D11 H13:J14 B13:D14 H16:J17 B16:D17 H19:J20 B19:D20 H22:J23 B22:D23 H25:J26 B25:D26 H28:J29 B28:D29 H31:J32 B31:D32 F36:H44" xr:uid="{2BD0FE62-5584-453B-BA0A-5882139BC310}">
      <formula1>1900</formula1>
      <formula2>9999</formula2>
    </dataValidation>
    <dataValidation type="list" allowBlank="1" showInputMessage="1" showErrorMessage="1" prompt="ドロップダウンリストから選択してください。" sqref="AK7:AK33" xr:uid="{18FA4EA7-8386-4C23-9EBD-ED0DD1455FEF}">
      <formula1>"✓"</formula1>
    </dataValidation>
    <dataValidation type="whole" allowBlank="1" showInputMessage="1" showErrorMessage="1" sqref="AO30 AO9 AO12 AO15 AO18 AO21 AO24 AO27 AO33" xr:uid="{05804A77-4DF1-4604-93CD-771706A1D4DC}">
      <formula1>0</formula1>
      <formula2>59</formula2>
    </dataValidation>
    <dataValidation type="whole" allowBlank="1" showInputMessage="1" showErrorMessage="1" sqref="AL30 AL9 AL12 AL15 AL18 AL21 AL24 AL27 AL33" xr:uid="{BABBD2A2-CCCF-4AF7-A3C5-7B9DEC908FEE}">
      <formula1>0</formula1>
      <formula2>99</formula2>
    </dataValidation>
  </dataValidations>
  <pageMargins left="0.2" right="0.2" top="0.49000000000000005" bottom="0.23" header="0.49000000000000005" footer="0.23"/>
  <pageSetup paperSize="9" scale="60" fitToWidth="0" fitToHeight="0" orientation="portrait" r:id="rId1"/>
  <headerFooter alignWithMargins="0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C9337C8-4BD9-4966-88F0-87C63503414E}">
  <sheetPr codeName="Sheet5"/>
  <dimension ref="A1:BB76"/>
  <sheetViews>
    <sheetView zoomScaleNormal="100" workbookViewId="0">
      <selection activeCell="B2" sqref="B2:I2"/>
    </sheetView>
  </sheetViews>
  <sheetFormatPr defaultColWidth="3.125" defaultRowHeight="13.5" x14ac:dyDescent="0.15"/>
  <cols>
    <col min="1" max="1" width="3.5" style="1" customWidth="1"/>
    <col min="2" max="4" width="3.125" style="2" customWidth="1"/>
    <col min="5" max="5" width="6" style="2" customWidth="1"/>
    <col min="6" max="8" width="3.125" style="115" customWidth="1"/>
    <col min="9" max="9" width="3.375" style="115" customWidth="1"/>
    <col min="10" max="11" width="4.75" style="115" bestFit="1" customWidth="1"/>
    <col min="12" max="14" width="3.125" style="115" customWidth="1"/>
    <col min="15" max="15" width="5.875" style="115" customWidth="1"/>
    <col min="16" max="16" width="5.75" style="115" customWidth="1"/>
    <col min="17" max="17" width="3.125" style="115" customWidth="1"/>
    <col min="18" max="18" width="3.625" style="115" customWidth="1"/>
    <col min="19" max="19" width="3.125" style="115" customWidth="1"/>
    <col min="20" max="20" width="3.5" style="115" bestFit="1" customWidth="1"/>
    <col min="21" max="25" width="3.125" style="115" customWidth="1"/>
    <col min="26" max="26" width="2.875" style="115" customWidth="1"/>
    <col min="27" max="29" width="3.125" style="115" customWidth="1"/>
    <col min="30" max="32" width="3.375" style="115" customWidth="1"/>
    <col min="33" max="33" width="5.875" style="115" customWidth="1"/>
    <col min="34" max="35" width="4.75" style="115" bestFit="1" customWidth="1"/>
    <col min="36" max="36" width="3.125" style="115" customWidth="1"/>
    <col min="37" max="37" width="5.375" style="115" customWidth="1"/>
    <col min="38" max="41" width="3.5" style="115" customWidth="1"/>
    <col min="42" max="42" width="3.125" style="115" customWidth="1"/>
    <col min="43" max="43" width="3.875" style="115" customWidth="1"/>
    <col min="44" max="44" width="2.5" style="115" customWidth="1"/>
    <col min="45" max="46" width="3.125" style="115" customWidth="1"/>
    <col min="47" max="47" width="3.875" style="115" customWidth="1"/>
    <col min="48" max="50" width="3.125" style="115" customWidth="1"/>
    <col min="51" max="51" width="3.25" style="115" customWidth="1"/>
    <col min="52" max="52" width="3" style="115" bestFit="1" customWidth="1"/>
    <col min="53" max="53" width="4.625" style="115" customWidth="1"/>
    <col min="54" max="54" width="2.25" style="115" customWidth="1"/>
    <col min="55" max="55" width="3.125" style="115" customWidth="1"/>
    <col min="56" max="16384" width="3.125" style="115"/>
  </cols>
  <sheetData>
    <row r="1" spans="1:54" ht="25.5" customHeight="1" x14ac:dyDescent="0.15">
      <c r="AU1" s="250" t="s">
        <v>263</v>
      </c>
      <c r="AV1" s="250"/>
      <c r="AW1" s="250"/>
      <c r="AX1" s="250"/>
      <c r="AY1" s="250"/>
      <c r="AZ1" s="250"/>
      <c r="BA1" s="250"/>
    </row>
    <row r="2" spans="1:54" ht="33.75" customHeight="1" x14ac:dyDescent="0.15">
      <c r="A2" s="3"/>
      <c r="B2" s="251" t="s">
        <v>1</v>
      </c>
      <c r="C2" s="251"/>
      <c r="D2" s="251"/>
      <c r="E2" s="251"/>
      <c r="F2" s="251"/>
      <c r="G2" s="251"/>
      <c r="H2" s="251"/>
      <c r="I2" s="251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5"/>
      <c r="AZ2" s="5"/>
      <c r="BA2" s="5"/>
    </row>
    <row r="3" spans="1:54" ht="18.75" customHeight="1" x14ac:dyDescent="0.15">
      <c r="A3" s="3"/>
      <c r="B3" s="109"/>
      <c r="C3" s="98" t="s">
        <v>77</v>
      </c>
      <c r="D3" s="109"/>
      <c r="E3" s="109"/>
      <c r="F3" s="109"/>
      <c r="G3" s="109"/>
      <c r="H3" s="109"/>
      <c r="I3" s="10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5"/>
      <c r="AZ3" s="5"/>
      <c r="BA3" s="5"/>
    </row>
    <row r="4" spans="1:54" ht="18.75" customHeight="1" thickBot="1" x14ac:dyDescent="0.2">
      <c r="A4" s="3" t="s">
        <v>2</v>
      </c>
      <c r="B4" s="6" t="s">
        <v>2</v>
      </c>
      <c r="C4" s="6"/>
      <c r="D4" s="6"/>
      <c r="E4" s="6" t="s">
        <v>2</v>
      </c>
      <c r="F4" s="7" t="s">
        <v>2</v>
      </c>
      <c r="G4" s="7"/>
      <c r="H4" s="7" t="s">
        <v>2</v>
      </c>
      <c r="I4" s="7"/>
      <c r="J4" s="7"/>
      <c r="K4" s="7" t="s">
        <v>3</v>
      </c>
      <c r="L4" s="8" t="s">
        <v>2</v>
      </c>
      <c r="M4" s="8"/>
      <c r="N4" s="8"/>
      <c r="O4" s="8"/>
      <c r="P4" s="7"/>
      <c r="Q4" s="7"/>
      <c r="R4" s="9"/>
      <c r="S4" s="10"/>
      <c r="T4" s="10"/>
      <c r="U4" s="11"/>
      <c r="V4" s="4"/>
      <c r="W4" s="4"/>
      <c r="X4" s="4"/>
      <c r="Y4" s="4"/>
      <c r="Z4" s="4"/>
      <c r="AA4" s="252"/>
      <c r="AB4" s="252"/>
      <c r="AC4" s="551" t="str">
        <f>IF(様式NO_1!AC4="","",様式NO_1!AC4)</f>
        <v/>
      </c>
      <c r="AD4" s="551"/>
      <c r="AE4" s="551"/>
      <c r="AF4" s="93" t="s">
        <v>4</v>
      </c>
      <c r="AG4" s="551" t="str">
        <f>IF(様式NO_1!AG4="","",様式NO_1!AG4)</f>
        <v/>
      </c>
      <c r="AH4" s="551"/>
      <c r="AI4" s="93" t="s">
        <v>5</v>
      </c>
      <c r="AJ4" s="551" t="str">
        <f>IF(様式NO_1!AJ4="","",様式NO_1!AJ4)</f>
        <v/>
      </c>
      <c r="AK4" s="551"/>
      <c r="AL4" s="93" t="s">
        <v>6</v>
      </c>
      <c r="AM4" s="254" t="s">
        <v>7</v>
      </c>
      <c r="AN4" s="254"/>
      <c r="AO4" s="254"/>
      <c r="AP4" s="254"/>
      <c r="AQ4" s="254"/>
      <c r="AR4" s="12"/>
      <c r="AS4" s="12"/>
      <c r="AT4" s="12"/>
      <c r="AU4" s="8"/>
      <c r="AV4" s="8"/>
      <c r="AW4" s="8"/>
      <c r="AX4" s="8"/>
      <c r="AY4" s="8"/>
      <c r="AZ4" s="7"/>
      <c r="BA4" s="7"/>
    </row>
    <row r="5" spans="1:54" ht="21" customHeight="1" thickBot="1" x14ac:dyDescent="0.2">
      <c r="A5" s="3"/>
      <c r="B5" s="212" t="s">
        <v>8</v>
      </c>
      <c r="C5" s="212"/>
      <c r="D5" s="212"/>
      <c r="E5" s="212"/>
      <c r="F5" s="611" t="str">
        <f>IF(様式NO_1!F5="","",様式NO_1!F5)</f>
        <v/>
      </c>
      <c r="G5" s="611"/>
      <c r="H5" s="611"/>
      <c r="I5" s="611"/>
      <c r="J5" s="611"/>
      <c r="K5" s="611"/>
      <c r="L5" s="611"/>
      <c r="M5" s="611"/>
      <c r="N5" s="611"/>
      <c r="O5" s="611"/>
      <c r="P5" s="611"/>
      <c r="Q5" s="611"/>
      <c r="R5" s="611"/>
      <c r="S5" s="611"/>
      <c r="T5" s="611"/>
      <c r="U5" s="611"/>
      <c r="V5" s="611"/>
      <c r="W5" s="611"/>
      <c r="X5" s="611"/>
      <c r="Y5" s="611"/>
      <c r="Z5" s="611"/>
      <c r="AA5" s="611"/>
      <c r="AB5" s="611"/>
      <c r="AC5" s="611"/>
      <c r="AD5" s="611"/>
      <c r="AE5" s="611"/>
      <c r="AF5" s="611"/>
      <c r="AG5" s="611"/>
      <c r="AH5" s="611"/>
      <c r="AI5" s="611"/>
      <c r="AJ5" s="611"/>
      <c r="AK5" s="611"/>
      <c r="AL5" s="611"/>
      <c r="AM5" s="259" t="s">
        <v>56</v>
      </c>
      <c r="AN5" s="259"/>
      <c r="AO5" s="259"/>
      <c r="AP5" s="259"/>
      <c r="AQ5" s="259"/>
      <c r="AR5" s="13"/>
      <c r="AS5" s="542" t="s">
        <v>79</v>
      </c>
      <c r="AT5" s="542"/>
      <c r="AU5" s="542"/>
      <c r="AV5" s="542"/>
      <c r="AW5" s="542"/>
      <c r="AX5" s="542"/>
      <c r="AY5" s="542"/>
      <c r="AZ5" s="542"/>
      <c r="BA5" s="542"/>
      <c r="BB5" s="14"/>
    </row>
    <row r="6" spans="1:54" ht="21" customHeight="1" thickBot="1" x14ac:dyDescent="0.2">
      <c r="A6" s="3"/>
      <c r="B6" s="209" t="s">
        <v>258</v>
      </c>
      <c r="C6" s="209"/>
      <c r="D6" s="209"/>
      <c r="E6" s="209"/>
      <c r="F6" s="612" t="str">
        <f>IF(様式NO_1!F6="","",様式NO_1!F6)</f>
        <v/>
      </c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  <c r="S6" s="612"/>
      <c r="T6" s="612"/>
      <c r="U6" s="612"/>
      <c r="V6" s="612"/>
      <c r="W6" s="612"/>
      <c r="X6" s="612"/>
      <c r="Y6" s="612"/>
      <c r="Z6" s="612"/>
      <c r="AA6" s="612"/>
      <c r="AB6" s="612"/>
      <c r="AC6" s="612"/>
      <c r="AD6" s="612"/>
      <c r="AE6" s="612"/>
      <c r="AF6" s="612"/>
      <c r="AG6" s="612"/>
      <c r="AH6" s="612"/>
      <c r="AI6" s="612"/>
      <c r="AJ6" s="612"/>
      <c r="AK6" s="612"/>
      <c r="AL6" s="612"/>
      <c r="AM6" s="544" t="str">
        <f>IF(様式NO_1!AM6="","",様式NO_1!AM6)</f>
        <v/>
      </c>
      <c r="AN6" s="545"/>
      <c r="AO6" s="545"/>
      <c r="AP6" s="545"/>
      <c r="AQ6" s="546"/>
      <c r="AR6" s="13"/>
      <c r="AS6" s="542"/>
      <c r="AT6" s="542"/>
      <c r="AU6" s="542"/>
      <c r="AV6" s="542"/>
      <c r="AW6" s="542"/>
      <c r="AX6" s="542"/>
      <c r="AY6" s="542"/>
      <c r="AZ6" s="542"/>
      <c r="BA6" s="542"/>
      <c r="BB6" s="14"/>
    </row>
    <row r="7" spans="1:54" ht="15" customHeight="1" thickBot="1" x14ac:dyDescent="0.2">
      <c r="A7" s="3"/>
      <c r="B7" s="261" t="s">
        <v>9</v>
      </c>
      <c r="C7" s="261"/>
      <c r="D7" s="261"/>
      <c r="E7" s="261"/>
      <c r="F7" s="613" t="str">
        <f>IF(様式NO_1!F7="","",様式NO_1!F7)</f>
        <v/>
      </c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/>
      <c r="S7" s="614"/>
      <c r="T7" s="614"/>
      <c r="U7" s="614"/>
      <c r="V7" s="614"/>
      <c r="W7" s="614"/>
      <c r="X7" s="614"/>
      <c r="Y7" s="614"/>
      <c r="Z7" s="614"/>
      <c r="AA7" s="614"/>
      <c r="AB7" s="614"/>
      <c r="AC7" s="614"/>
      <c r="AD7" s="614"/>
      <c r="AE7" s="614"/>
      <c r="AF7" s="614"/>
      <c r="AG7" s="614"/>
      <c r="AH7" s="614"/>
      <c r="AI7" s="614"/>
      <c r="AJ7" s="614"/>
      <c r="AK7" s="614"/>
      <c r="AL7" s="615"/>
      <c r="AM7" s="547"/>
      <c r="AN7" s="548"/>
      <c r="AO7" s="548"/>
      <c r="AP7" s="548"/>
      <c r="AQ7" s="549"/>
      <c r="AR7" s="15"/>
      <c r="AS7" s="542"/>
      <c r="AT7" s="542"/>
      <c r="AU7" s="542"/>
      <c r="AV7" s="542"/>
      <c r="AW7" s="542"/>
      <c r="AX7" s="542"/>
      <c r="AY7" s="542"/>
      <c r="AZ7" s="542"/>
      <c r="BA7" s="542"/>
      <c r="BB7" s="14"/>
    </row>
    <row r="8" spans="1:54" ht="15" customHeight="1" thickBot="1" x14ac:dyDescent="0.2">
      <c r="A8" s="3"/>
      <c r="B8" s="261"/>
      <c r="C8" s="261"/>
      <c r="D8" s="261"/>
      <c r="E8" s="261"/>
      <c r="F8" s="616"/>
      <c r="G8" s="617"/>
      <c r="H8" s="617"/>
      <c r="I8" s="617"/>
      <c r="J8" s="617"/>
      <c r="K8" s="617"/>
      <c r="L8" s="617"/>
      <c r="M8" s="617"/>
      <c r="N8" s="617"/>
      <c r="O8" s="617"/>
      <c r="P8" s="617"/>
      <c r="Q8" s="617"/>
      <c r="R8" s="617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  <c r="AD8" s="617"/>
      <c r="AE8" s="617"/>
      <c r="AF8" s="617"/>
      <c r="AG8" s="617"/>
      <c r="AH8" s="617"/>
      <c r="AI8" s="617"/>
      <c r="AJ8" s="617"/>
      <c r="AK8" s="617"/>
      <c r="AL8" s="618"/>
      <c r="AM8" s="547"/>
      <c r="AN8" s="548"/>
      <c r="AO8" s="548"/>
      <c r="AP8" s="548"/>
      <c r="AQ8" s="549"/>
      <c r="AR8" s="15"/>
      <c r="AS8" s="542"/>
      <c r="AT8" s="542"/>
      <c r="AU8" s="542"/>
      <c r="AV8" s="542"/>
      <c r="AW8" s="542"/>
      <c r="AX8" s="542"/>
      <c r="AY8" s="542"/>
      <c r="AZ8" s="542"/>
      <c r="BA8" s="542"/>
      <c r="BB8" s="14"/>
    </row>
    <row r="9" spans="1:54" ht="15" customHeight="1" thickBot="1" x14ac:dyDescent="0.2">
      <c r="A9" s="3"/>
      <c r="B9" s="261"/>
      <c r="C9" s="261"/>
      <c r="D9" s="261"/>
      <c r="E9" s="261"/>
      <c r="F9" s="616"/>
      <c r="G9" s="617"/>
      <c r="H9" s="617"/>
      <c r="I9" s="617"/>
      <c r="J9" s="617"/>
      <c r="K9" s="617"/>
      <c r="L9" s="617"/>
      <c r="M9" s="617"/>
      <c r="N9" s="617"/>
      <c r="O9" s="617"/>
      <c r="P9" s="617"/>
      <c r="Q9" s="617"/>
      <c r="R9" s="617"/>
      <c r="S9" s="617"/>
      <c r="T9" s="617"/>
      <c r="U9" s="617"/>
      <c r="V9" s="617"/>
      <c r="W9" s="617"/>
      <c r="X9" s="617"/>
      <c r="Y9" s="617"/>
      <c r="Z9" s="617"/>
      <c r="AA9" s="617"/>
      <c r="AB9" s="617"/>
      <c r="AC9" s="617"/>
      <c r="AD9" s="617"/>
      <c r="AE9" s="617"/>
      <c r="AF9" s="617"/>
      <c r="AG9" s="617"/>
      <c r="AH9" s="617"/>
      <c r="AI9" s="617"/>
      <c r="AJ9" s="617"/>
      <c r="AK9" s="617"/>
      <c r="AL9" s="618"/>
      <c r="AM9" s="547"/>
      <c r="AN9" s="548"/>
      <c r="AO9" s="548"/>
      <c r="AP9" s="548"/>
      <c r="AQ9" s="549"/>
      <c r="AR9" s="15"/>
      <c r="AS9" s="542"/>
      <c r="AT9" s="542"/>
      <c r="AU9" s="542"/>
      <c r="AV9" s="542"/>
      <c r="AW9" s="542"/>
      <c r="AX9" s="542"/>
      <c r="AY9" s="542"/>
      <c r="AZ9" s="542"/>
      <c r="BA9" s="542"/>
      <c r="BB9" s="14"/>
    </row>
    <row r="10" spans="1:54" ht="15" customHeight="1" thickBot="1" x14ac:dyDescent="0.2">
      <c r="A10" s="3"/>
      <c r="B10" s="261"/>
      <c r="C10" s="261"/>
      <c r="D10" s="261"/>
      <c r="E10" s="261"/>
      <c r="F10" s="616"/>
      <c r="G10" s="617"/>
      <c r="H10" s="617"/>
      <c r="I10" s="617"/>
      <c r="J10" s="617"/>
      <c r="K10" s="617"/>
      <c r="L10" s="617"/>
      <c r="M10" s="617"/>
      <c r="N10" s="617"/>
      <c r="O10" s="617"/>
      <c r="P10" s="617"/>
      <c r="Q10" s="617"/>
      <c r="R10" s="617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  <c r="AD10" s="617"/>
      <c r="AE10" s="617"/>
      <c r="AF10" s="617"/>
      <c r="AG10" s="617"/>
      <c r="AH10" s="617"/>
      <c r="AI10" s="617"/>
      <c r="AJ10" s="617"/>
      <c r="AK10" s="617"/>
      <c r="AL10" s="618"/>
      <c r="AM10" s="550"/>
      <c r="AN10" s="551"/>
      <c r="AO10" s="551"/>
      <c r="AP10" s="551"/>
      <c r="AQ10" s="552"/>
      <c r="AR10" s="15"/>
      <c r="AS10" s="542"/>
      <c r="AT10" s="542"/>
      <c r="AU10" s="542"/>
      <c r="AV10" s="542"/>
      <c r="AW10" s="542"/>
      <c r="AX10" s="542"/>
      <c r="AY10" s="542"/>
      <c r="AZ10" s="542"/>
      <c r="BA10" s="542"/>
      <c r="BB10" s="14"/>
    </row>
    <row r="11" spans="1:54" ht="30" customHeight="1" thickBot="1" x14ac:dyDescent="0.2">
      <c r="A11" s="3"/>
      <c r="B11" s="259" t="s">
        <v>10</v>
      </c>
      <c r="C11" s="259"/>
      <c r="D11" s="259"/>
      <c r="E11" s="259"/>
      <c r="F11" s="553" t="str">
        <f>IF(様式NO_1!F11="","",様式NO_1!F11)</f>
        <v/>
      </c>
      <c r="G11" s="553"/>
      <c r="H11" s="553"/>
      <c r="I11" s="553"/>
      <c r="J11" s="111" t="s">
        <v>4</v>
      </c>
      <c r="K11" s="554" t="str">
        <f>IF(様式NO_1!K11="","",様式NO_1!K11)</f>
        <v/>
      </c>
      <c r="L11" s="554"/>
      <c r="M11" s="17" t="s">
        <v>11</v>
      </c>
      <c r="N11" s="554" t="str">
        <f>IF(様式NO_1!N11="","",様式NO_1!N11)</f>
        <v/>
      </c>
      <c r="O11" s="554"/>
      <c r="P11" s="18" t="s">
        <v>6</v>
      </c>
      <c r="Q11" s="242" t="str">
        <f>IF(F11="","",VLOOKUP(F11,和暦!$A$1:$B$176,2,))</f>
        <v/>
      </c>
      <c r="R11" s="243"/>
      <c r="S11" s="243"/>
      <c r="T11" s="244"/>
      <c r="U11" s="82"/>
      <c r="V11" s="82"/>
      <c r="W11" s="83"/>
      <c r="X11" s="82"/>
      <c r="Y11" s="82"/>
      <c r="Z11" s="83"/>
      <c r="AA11" s="84"/>
      <c r="AB11" s="85"/>
      <c r="AC11" s="85"/>
      <c r="AD11" s="85"/>
      <c r="AE11" s="110"/>
      <c r="AF11" s="85"/>
      <c r="AG11" s="85"/>
      <c r="AH11" s="49"/>
      <c r="AI11" s="85"/>
      <c r="AJ11" s="85"/>
      <c r="AK11" s="49"/>
      <c r="AL11" s="85"/>
      <c r="AM11" s="85"/>
      <c r="AN11" s="49"/>
      <c r="AO11" s="85"/>
      <c r="AP11" s="85"/>
      <c r="AQ11" s="86"/>
      <c r="AR11" s="19"/>
      <c r="AS11" s="542"/>
      <c r="AT11" s="542"/>
      <c r="AU11" s="542"/>
      <c r="AV11" s="542"/>
      <c r="AW11" s="542"/>
      <c r="AX11" s="542"/>
      <c r="AY11" s="542"/>
      <c r="AZ11" s="542"/>
      <c r="BA11" s="542"/>
      <c r="BB11" s="14"/>
    </row>
    <row r="12" spans="1:54" ht="15" customHeight="1" thickBot="1" x14ac:dyDescent="0.2">
      <c r="A12" s="3"/>
      <c r="B12" s="255" t="s">
        <v>15</v>
      </c>
      <c r="C12" s="255"/>
      <c r="D12" s="255"/>
      <c r="E12" s="255"/>
      <c r="F12" s="255"/>
      <c r="G12" s="255"/>
      <c r="H12" s="255"/>
      <c r="I12" s="255"/>
      <c r="J12" s="255"/>
      <c r="K12" s="21"/>
      <c r="L12" s="21"/>
      <c r="M12" s="21"/>
      <c r="N12" s="21"/>
      <c r="O12" s="21"/>
      <c r="P12" s="21"/>
      <c r="Q12" s="77"/>
      <c r="R12" s="77"/>
      <c r="S12" s="77"/>
      <c r="T12" s="77"/>
      <c r="U12" s="21"/>
      <c r="V12" s="21"/>
      <c r="W12" s="21"/>
      <c r="X12" s="21"/>
      <c r="Y12" s="21"/>
      <c r="Z12" s="21"/>
      <c r="AA12" s="77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2"/>
      <c r="AR12" s="23"/>
      <c r="AS12" s="542"/>
      <c r="AT12" s="542"/>
      <c r="AU12" s="542"/>
      <c r="AV12" s="542"/>
      <c r="AW12" s="542"/>
      <c r="AX12" s="542"/>
      <c r="AY12" s="542"/>
      <c r="AZ12" s="542"/>
      <c r="BA12" s="542"/>
      <c r="BB12" s="14"/>
    </row>
    <row r="13" spans="1:54" ht="16.5" customHeight="1" thickBot="1" x14ac:dyDescent="0.2">
      <c r="A13" s="3"/>
      <c r="B13" s="255"/>
      <c r="C13" s="255"/>
      <c r="D13" s="255"/>
      <c r="E13" s="255"/>
      <c r="F13" s="255"/>
      <c r="G13" s="255"/>
      <c r="H13" s="255"/>
      <c r="I13" s="255"/>
      <c r="J13" s="255"/>
      <c r="AQ13" s="24"/>
      <c r="AR13" s="23"/>
      <c r="AS13" s="542"/>
      <c r="AT13" s="542"/>
      <c r="AU13" s="542"/>
      <c r="AV13" s="542"/>
      <c r="AW13" s="542"/>
      <c r="AX13" s="542"/>
      <c r="AY13" s="542"/>
      <c r="AZ13" s="542"/>
      <c r="BA13" s="542"/>
      <c r="BB13" s="14"/>
    </row>
    <row r="14" spans="1:54" ht="10.5" customHeight="1" thickBot="1" x14ac:dyDescent="0.2">
      <c r="A14" s="3"/>
      <c r="B14" s="25"/>
      <c r="AQ14" s="24"/>
      <c r="AR14" s="23"/>
      <c r="AS14" s="542"/>
      <c r="AT14" s="542"/>
      <c r="AU14" s="542"/>
      <c r="AV14" s="542"/>
      <c r="AW14" s="542"/>
      <c r="AX14" s="542"/>
      <c r="AY14" s="542"/>
      <c r="AZ14" s="542"/>
      <c r="BA14" s="542"/>
      <c r="BB14" s="14"/>
    </row>
    <row r="15" spans="1:54" ht="26.25" customHeight="1" thickBot="1" x14ac:dyDescent="0.2">
      <c r="A15" s="3"/>
      <c r="B15" s="68"/>
      <c r="C15" s="553" t="str">
        <f>IF(様式NO_1!C15="","",様式NO_1!C15)</f>
        <v/>
      </c>
      <c r="D15" s="555"/>
      <c r="E15" s="67" t="s">
        <v>16</v>
      </c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9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6"/>
      <c r="AR15" s="26"/>
      <c r="AS15" s="542"/>
      <c r="AT15" s="542"/>
      <c r="AU15" s="542"/>
      <c r="AV15" s="542"/>
      <c r="AW15" s="542"/>
      <c r="AX15" s="542"/>
      <c r="AY15" s="542"/>
      <c r="AZ15" s="542"/>
      <c r="BA15" s="542"/>
      <c r="BB15" s="14"/>
    </row>
    <row r="16" spans="1:54" ht="26.25" customHeight="1" thickBot="1" x14ac:dyDescent="0.2">
      <c r="A16" s="3"/>
      <c r="B16" s="238" t="s">
        <v>58</v>
      </c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240" t="str">
        <f>IF(AH17="","",VLOOKUP(AH17,和暦!$A$1:$B$176,2,))</f>
        <v/>
      </c>
      <c r="AI16" s="241"/>
      <c r="AJ16" s="108"/>
      <c r="AK16" s="108"/>
      <c r="AL16" s="108"/>
      <c r="AM16" s="108"/>
      <c r="AN16" s="108"/>
      <c r="AO16" s="108"/>
      <c r="AP16" s="108"/>
      <c r="AQ16" s="81"/>
      <c r="AR16" s="26"/>
      <c r="AS16" s="542"/>
      <c r="AT16" s="542"/>
      <c r="AU16" s="542"/>
      <c r="AV16" s="542"/>
      <c r="AW16" s="542"/>
      <c r="AX16" s="542"/>
      <c r="AY16" s="542"/>
      <c r="AZ16" s="542"/>
      <c r="BA16" s="542"/>
      <c r="BB16" s="14"/>
    </row>
    <row r="17" spans="1:54" ht="37.5" customHeight="1" thickBot="1" x14ac:dyDescent="0.2">
      <c r="A17" s="3"/>
      <c r="B17" s="63"/>
      <c r="C17" s="264" t="s">
        <v>57</v>
      </c>
      <c r="D17" s="265"/>
      <c r="E17" s="266"/>
      <c r="F17" s="556" t="str">
        <f>IF(様式NO_1!F17="","",様式NO_1!F17)</f>
        <v/>
      </c>
      <c r="G17" s="557"/>
      <c r="H17" s="557"/>
      <c r="I17" s="557"/>
      <c r="J17" s="558"/>
      <c r="K17" s="249" t="s">
        <v>259</v>
      </c>
      <c r="L17" s="249"/>
      <c r="M17" s="249"/>
      <c r="N17" s="249"/>
      <c r="O17" s="559" t="str">
        <f>IF(様式NO_1!O17="","",様式NO_1!O17)</f>
        <v/>
      </c>
      <c r="P17" s="557"/>
      <c r="Q17" s="557"/>
      <c r="R17" s="558"/>
      <c r="S17" s="249" t="s">
        <v>12</v>
      </c>
      <c r="T17" s="249"/>
      <c r="U17" s="249"/>
      <c r="V17" s="249"/>
      <c r="W17" s="560" t="str">
        <f>IF(様式NO_1!W17="","",様式NO_1!W17)</f>
        <v/>
      </c>
      <c r="X17" s="561"/>
      <c r="Y17" s="561"/>
      <c r="Z17" s="561"/>
      <c r="AA17" s="562"/>
      <c r="AB17" s="334" t="s">
        <v>13</v>
      </c>
      <c r="AC17" s="335"/>
      <c r="AD17" s="335"/>
      <c r="AE17" s="335"/>
      <c r="AF17" s="335"/>
      <c r="AG17" s="336"/>
      <c r="AH17" s="563" t="str">
        <f>IF(様式NO_1!AH17="","",様式NO_1!AH17)</f>
        <v/>
      </c>
      <c r="AI17" s="563"/>
      <c r="AJ17" s="64" t="s">
        <v>4</v>
      </c>
      <c r="AK17" s="111" t="str">
        <f>IF(様式NO_1!AK17="","",様式NO_1!AK17)</f>
        <v/>
      </c>
      <c r="AL17" s="64" t="s">
        <v>11</v>
      </c>
      <c r="AM17" s="554" t="str">
        <f>IF(様式NO_1!AM17="","",様式NO_1!AM17)</f>
        <v/>
      </c>
      <c r="AN17" s="554"/>
      <c r="AO17" s="64" t="s">
        <v>6</v>
      </c>
      <c r="AP17" s="211" t="s">
        <v>14</v>
      </c>
      <c r="AQ17" s="211"/>
      <c r="AR17" s="19"/>
      <c r="AS17" s="542"/>
      <c r="AT17" s="542"/>
      <c r="AU17" s="542"/>
      <c r="AV17" s="542"/>
      <c r="AW17" s="542"/>
      <c r="AX17" s="542"/>
      <c r="AY17" s="542"/>
      <c r="AZ17" s="542"/>
      <c r="BA17" s="542"/>
      <c r="BB17" s="14"/>
    </row>
    <row r="18" spans="1:54" ht="30" customHeight="1" thickBot="1" x14ac:dyDescent="0.2">
      <c r="A18" s="3"/>
      <c r="B18" s="212" t="s">
        <v>17</v>
      </c>
      <c r="C18" s="212"/>
      <c r="D18" s="212"/>
      <c r="E18" s="212"/>
      <c r="F18" s="27" t="s">
        <v>18</v>
      </c>
      <c r="G18" s="536" t="str">
        <f>IF(様式NO_1!G18="","",様式NO_1!G18)</f>
        <v/>
      </c>
      <c r="H18" s="537"/>
      <c r="I18" s="538"/>
      <c r="J18" s="28" t="s">
        <v>19</v>
      </c>
      <c r="K18" s="536" t="str">
        <f>IF(様式NO_1!K18="","",様式NO_1!K18)</f>
        <v/>
      </c>
      <c r="L18" s="537"/>
      <c r="M18" s="537"/>
      <c r="N18" s="53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92"/>
      <c r="AR18" s="29"/>
      <c r="AS18" s="14"/>
      <c r="AT18" s="14"/>
      <c r="AU18" s="14"/>
      <c r="AV18" s="14"/>
      <c r="AW18" s="14"/>
      <c r="AX18" s="14"/>
      <c r="AY18" s="14"/>
      <c r="AZ18" s="14"/>
      <c r="BA18" s="14"/>
      <c r="BB18" s="14"/>
    </row>
    <row r="19" spans="1:54" ht="14.25" thickBot="1" x14ac:dyDescent="0.2">
      <c r="A19" s="30"/>
      <c r="B19" s="212"/>
      <c r="C19" s="212"/>
      <c r="D19" s="212"/>
      <c r="E19" s="212"/>
      <c r="F19" s="564" t="str">
        <f>IF(様式NO_1!F19="","",様式NO_1!F19)</f>
        <v/>
      </c>
      <c r="G19" s="564"/>
      <c r="H19" s="564"/>
      <c r="I19" s="564"/>
      <c r="J19" s="564"/>
      <c r="K19" s="564"/>
      <c r="L19" s="564"/>
      <c r="M19" s="564"/>
      <c r="N19" s="564"/>
      <c r="O19" s="564"/>
      <c r="P19" s="564"/>
      <c r="Q19" s="564"/>
      <c r="R19" s="564"/>
      <c r="S19" s="564"/>
      <c r="T19" s="564"/>
      <c r="U19" s="564"/>
      <c r="V19" s="564"/>
      <c r="W19" s="564"/>
      <c r="X19" s="564"/>
      <c r="Y19" s="564"/>
      <c r="Z19" s="564"/>
      <c r="AA19" s="564"/>
      <c r="AB19" s="564"/>
      <c r="AC19" s="564"/>
      <c r="AD19" s="564"/>
      <c r="AE19" s="564"/>
      <c r="AF19" s="564"/>
      <c r="AG19" s="564"/>
      <c r="AH19" s="564"/>
      <c r="AI19" s="564"/>
      <c r="AJ19" s="564"/>
      <c r="AK19" s="564"/>
      <c r="AL19" s="564"/>
      <c r="AM19" s="564"/>
      <c r="AN19" s="564"/>
      <c r="AO19" s="564"/>
      <c r="AP19" s="564"/>
      <c r="AQ19" s="564"/>
      <c r="AR19" s="29"/>
      <c r="AS19" s="31"/>
      <c r="AT19" s="31"/>
      <c r="AU19" s="7"/>
      <c r="AV19" s="7"/>
      <c r="AW19" s="7"/>
      <c r="AX19" s="7"/>
      <c r="AY19" s="7"/>
      <c r="AZ19" s="7"/>
      <c r="BA19" s="7"/>
    </row>
    <row r="20" spans="1:54" ht="39" customHeight="1" thickBot="1" x14ac:dyDescent="0.2">
      <c r="A20" s="32"/>
      <c r="B20" s="212"/>
      <c r="C20" s="212"/>
      <c r="D20" s="212"/>
      <c r="E20" s="212"/>
      <c r="F20" s="564"/>
      <c r="G20" s="564"/>
      <c r="H20" s="564"/>
      <c r="I20" s="564"/>
      <c r="J20" s="564"/>
      <c r="K20" s="564"/>
      <c r="L20" s="564"/>
      <c r="M20" s="564"/>
      <c r="N20" s="564"/>
      <c r="O20" s="564"/>
      <c r="P20" s="564"/>
      <c r="Q20" s="564"/>
      <c r="R20" s="564"/>
      <c r="S20" s="564"/>
      <c r="T20" s="564"/>
      <c r="U20" s="564"/>
      <c r="V20" s="564"/>
      <c r="W20" s="564"/>
      <c r="X20" s="564"/>
      <c r="Y20" s="564"/>
      <c r="Z20" s="564"/>
      <c r="AA20" s="564"/>
      <c r="AB20" s="564"/>
      <c r="AC20" s="564"/>
      <c r="AD20" s="564"/>
      <c r="AE20" s="564"/>
      <c r="AF20" s="564"/>
      <c r="AG20" s="564"/>
      <c r="AH20" s="564"/>
      <c r="AI20" s="564"/>
      <c r="AJ20" s="564"/>
      <c r="AK20" s="564"/>
      <c r="AL20" s="564"/>
      <c r="AM20" s="564"/>
      <c r="AN20" s="564"/>
      <c r="AO20" s="564"/>
      <c r="AP20" s="564"/>
      <c r="AQ20" s="564"/>
      <c r="AR20" s="31"/>
      <c r="AS20" s="31"/>
      <c r="AT20" s="31"/>
      <c r="AU20" s="7"/>
      <c r="AV20" s="7"/>
      <c r="AW20" s="7"/>
      <c r="AX20" s="7"/>
      <c r="AY20" s="7"/>
      <c r="AZ20" s="7"/>
      <c r="BA20" s="7"/>
    </row>
    <row r="21" spans="1:54" x14ac:dyDescent="0.15">
      <c r="A21" s="32"/>
      <c r="B21" s="212"/>
      <c r="C21" s="212"/>
      <c r="D21" s="212"/>
      <c r="E21" s="212"/>
      <c r="F21" s="564"/>
      <c r="G21" s="564"/>
      <c r="H21" s="564"/>
      <c r="I21" s="564"/>
      <c r="J21" s="564"/>
      <c r="K21" s="564"/>
      <c r="L21" s="564"/>
      <c r="M21" s="564"/>
      <c r="N21" s="564"/>
      <c r="O21" s="564"/>
      <c r="P21" s="564"/>
      <c r="Q21" s="564"/>
      <c r="R21" s="564"/>
      <c r="S21" s="564"/>
      <c r="T21" s="564"/>
      <c r="U21" s="564"/>
      <c r="V21" s="564"/>
      <c r="W21" s="564"/>
      <c r="X21" s="564"/>
      <c r="Y21" s="564"/>
      <c r="Z21" s="564"/>
      <c r="AA21" s="564"/>
      <c r="AB21" s="564"/>
      <c r="AC21" s="564"/>
      <c r="AD21" s="564"/>
      <c r="AE21" s="564"/>
      <c r="AF21" s="564"/>
      <c r="AG21" s="564"/>
      <c r="AH21" s="564"/>
      <c r="AI21" s="564"/>
      <c r="AJ21" s="564"/>
      <c r="AK21" s="564"/>
      <c r="AL21" s="564"/>
      <c r="AM21" s="564"/>
      <c r="AN21" s="564"/>
      <c r="AO21" s="564"/>
      <c r="AP21" s="564"/>
      <c r="AQ21" s="564"/>
      <c r="AR21" s="31"/>
      <c r="AS21" s="31"/>
      <c r="AT21" s="31"/>
      <c r="AU21" s="7"/>
      <c r="AV21" s="7"/>
      <c r="AW21" s="7"/>
      <c r="AX21" s="7"/>
      <c r="AY21" s="7"/>
      <c r="AZ21" s="7"/>
      <c r="BA21" s="7"/>
    </row>
    <row r="22" spans="1:54" ht="39" customHeight="1" x14ac:dyDescent="0.15">
      <c r="A22" s="32"/>
      <c r="B22" s="209" t="s">
        <v>20</v>
      </c>
      <c r="C22" s="209"/>
      <c r="D22" s="209"/>
      <c r="E22" s="209"/>
      <c r="F22" s="214" t="s">
        <v>21</v>
      </c>
      <c r="G22" s="214"/>
      <c r="H22" s="214"/>
      <c r="I22" s="214"/>
      <c r="J22" s="565" t="str">
        <f>IF(様式NO_1!J22="","",様式NO_1!J22)</f>
        <v/>
      </c>
      <c r="K22" s="565"/>
      <c r="L22" s="565"/>
      <c r="M22" s="565"/>
      <c r="N22" s="33" t="s">
        <v>19</v>
      </c>
      <c r="O22" s="565" t="str">
        <f>IF(様式NO_1!O22="","",様式NO_1!O22)</f>
        <v/>
      </c>
      <c r="P22" s="565"/>
      <c r="Q22" s="565"/>
      <c r="R22" s="565"/>
      <c r="S22" s="33" t="s">
        <v>19</v>
      </c>
      <c r="T22" s="566" t="str">
        <f>IF(様式NO_1!T22="","",様式NO_1!T22)</f>
        <v/>
      </c>
      <c r="U22" s="566"/>
      <c r="V22" s="566"/>
      <c r="W22" s="566"/>
      <c r="X22" s="236" t="s">
        <v>22</v>
      </c>
      <c r="Y22" s="236"/>
      <c r="Z22" s="236"/>
      <c r="AA22" s="236"/>
      <c r="AB22" s="565" t="str">
        <f>IF(様式NO_1!AB22="","",様式NO_1!AB22)</f>
        <v/>
      </c>
      <c r="AC22" s="565"/>
      <c r="AD22" s="565"/>
      <c r="AE22" s="565"/>
      <c r="AF22" s="33" t="s">
        <v>19</v>
      </c>
      <c r="AG22" s="565" t="str">
        <f>IF(様式NO_1!AG22="","",様式NO_1!AG22)</f>
        <v/>
      </c>
      <c r="AH22" s="565"/>
      <c r="AI22" s="565"/>
      <c r="AJ22" s="565"/>
      <c r="AK22" s="33" t="s">
        <v>19</v>
      </c>
      <c r="AL22" s="567" t="str">
        <f>IF(様式NO_1!AL22="","",様式NO_1!AL22)</f>
        <v/>
      </c>
      <c r="AM22" s="567"/>
      <c r="AN22" s="567"/>
      <c r="AO22" s="567"/>
      <c r="AP22" s="567"/>
      <c r="AQ22" s="567"/>
      <c r="AR22" s="31"/>
      <c r="AS22" s="31"/>
      <c r="AT22" s="31"/>
      <c r="AU22" s="7"/>
      <c r="AV22" s="7"/>
      <c r="AW22" s="7"/>
      <c r="AX22" s="7"/>
      <c r="AY22" s="7"/>
      <c r="AZ22" s="7"/>
      <c r="BA22" s="7"/>
    </row>
    <row r="23" spans="1:54" ht="39" customHeight="1" x14ac:dyDescent="0.15">
      <c r="A23" s="32"/>
      <c r="B23" s="209" t="s">
        <v>23</v>
      </c>
      <c r="C23" s="209"/>
      <c r="D23" s="209"/>
      <c r="E23" s="209"/>
      <c r="F23" s="568" t="str">
        <f>IF(様式NO_1!F23="","",様式NO_1!F23)</f>
        <v/>
      </c>
      <c r="G23" s="543"/>
      <c r="H23" s="543"/>
      <c r="I23" s="543"/>
      <c r="J23" s="543"/>
      <c r="K23" s="543"/>
      <c r="L23" s="543"/>
      <c r="M23" s="543"/>
      <c r="N23" s="543"/>
      <c r="O23" s="543"/>
      <c r="P23" s="543"/>
      <c r="Q23" s="543"/>
      <c r="R23" s="543"/>
      <c r="S23" s="543"/>
      <c r="T23" s="543"/>
      <c r="U23" s="543"/>
      <c r="V23" s="543"/>
      <c r="W23" s="543"/>
      <c r="X23" s="543"/>
      <c r="Y23" s="543"/>
      <c r="Z23" s="543"/>
      <c r="AA23" s="543"/>
      <c r="AB23" s="543"/>
      <c r="AC23" s="543"/>
      <c r="AD23" s="543"/>
      <c r="AE23" s="543"/>
      <c r="AF23" s="543"/>
      <c r="AG23" s="543"/>
      <c r="AH23" s="543"/>
      <c r="AI23" s="543"/>
      <c r="AJ23" s="543"/>
      <c r="AK23" s="543"/>
      <c r="AL23" s="543"/>
      <c r="AM23" s="543"/>
      <c r="AN23" s="543"/>
      <c r="AO23" s="543"/>
      <c r="AP23" s="543"/>
      <c r="AQ23" s="543"/>
      <c r="AR23" s="31"/>
      <c r="AS23" s="31"/>
      <c r="AT23" s="31"/>
      <c r="AU23" s="7"/>
      <c r="AV23" s="7"/>
      <c r="AW23" s="7"/>
      <c r="AX23" s="7"/>
      <c r="AY23" s="7"/>
      <c r="AZ23" s="7"/>
      <c r="BA23" s="7"/>
    </row>
    <row r="24" spans="1:54" s="39" customFormat="1" ht="30" customHeight="1" x14ac:dyDescent="0.15">
      <c r="A24" s="34"/>
      <c r="B24" s="209" t="s">
        <v>24</v>
      </c>
      <c r="C24" s="209"/>
      <c r="D24" s="209"/>
      <c r="E24" s="209"/>
      <c r="F24" s="35" t="s">
        <v>18</v>
      </c>
      <c r="G24" s="539" t="str">
        <f>IF(様式NO_1!G24="","",様式NO_1!G24)</f>
        <v/>
      </c>
      <c r="H24" s="540"/>
      <c r="I24" s="541"/>
      <c r="J24" s="36" t="s">
        <v>19</v>
      </c>
      <c r="K24" s="539" t="str">
        <f>IF(様式NO_1!K24="","",様式NO_1!K24)</f>
        <v/>
      </c>
      <c r="L24" s="540"/>
      <c r="M24" s="540"/>
      <c r="N24" s="541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8"/>
      <c r="AR24" s="37"/>
      <c r="AS24" s="37"/>
      <c r="AT24" s="37"/>
      <c r="AU24" s="38"/>
      <c r="AV24" s="38"/>
      <c r="AW24" s="38"/>
      <c r="AX24" s="38"/>
      <c r="AY24" s="38"/>
      <c r="AZ24" s="38"/>
      <c r="BA24" s="38"/>
    </row>
    <row r="25" spans="1:54" s="39" customFormat="1" ht="13.5" customHeight="1" x14ac:dyDescent="0.15">
      <c r="A25" s="34"/>
      <c r="B25" s="209"/>
      <c r="C25" s="209"/>
      <c r="D25" s="209"/>
      <c r="E25" s="209"/>
      <c r="F25" s="569" t="str">
        <f>IF(様式NO_1!F25="","",様式NO_1!F25)</f>
        <v/>
      </c>
      <c r="G25" s="570"/>
      <c r="H25" s="570"/>
      <c r="I25" s="570"/>
      <c r="J25" s="570"/>
      <c r="K25" s="570"/>
      <c r="L25" s="570"/>
      <c r="M25" s="570"/>
      <c r="N25" s="570"/>
      <c r="O25" s="570"/>
      <c r="P25" s="570"/>
      <c r="Q25" s="570"/>
      <c r="R25" s="570"/>
      <c r="S25" s="570"/>
      <c r="T25" s="570"/>
      <c r="U25" s="570"/>
      <c r="V25" s="570"/>
      <c r="W25" s="570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90"/>
      <c r="AR25" s="37"/>
      <c r="AS25" s="37"/>
      <c r="AT25" s="37"/>
      <c r="AU25" s="38"/>
      <c r="AV25" s="38"/>
      <c r="AW25" s="38"/>
      <c r="AX25" s="38"/>
      <c r="AY25" s="38"/>
      <c r="AZ25" s="38"/>
      <c r="BA25" s="38"/>
    </row>
    <row r="26" spans="1:54" s="39" customFormat="1" ht="39" customHeight="1" x14ac:dyDescent="0.15">
      <c r="A26" s="34"/>
      <c r="B26" s="209"/>
      <c r="C26" s="209"/>
      <c r="D26" s="209"/>
      <c r="E26" s="209"/>
      <c r="F26" s="571"/>
      <c r="G26" s="572"/>
      <c r="H26" s="572"/>
      <c r="I26" s="572"/>
      <c r="J26" s="572"/>
      <c r="K26" s="572"/>
      <c r="L26" s="572"/>
      <c r="M26" s="572"/>
      <c r="N26" s="572"/>
      <c r="O26" s="572"/>
      <c r="P26" s="572"/>
      <c r="Q26" s="572"/>
      <c r="R26" s="572"/>
      <c r="S26" s="572"/>
      <c r="T26" s="572"/>
      <c r="U26" s="572"/>
      <c r="V26" s="572"/>
      <c r="W26" s="572"/>
      <c r="X26" s="223" t="s">
        <v>25</v>
      </c>
      <c r="Y26" s="224"/>
      <c r="Z26" s="224"/>
      <c r="AA26" s="224"/>
      <c r="AB26" s="573" t="str">
        <f>IF(様式NO_1!AB26="","",様式NO_1!AB26)</f>
        <v/>
      </c>
      <c r="AC26" s="573"/>
      <c r="AD26" s="573"/>
      <c r="AE26" s="573"/>
      <c r="AF26" s="91" t="s">
        <v>26</v>
      </c>
      <c r="AG26" s="573" t="str">
        <f>IF(様式NO_1!AG26="","",様式NO_1!AG26)</f>
        <v/>
      </c>
      <c r="AH26" s="573"/>
      <c r="AI26" s="573"/>
      <c r="AJ26" s="573"/>
      <c r="AK26" s="91" t="s">
        <v>26</v>
      </c>
      <c r="AL26" s="573" t="str">
        <f>IF(様式NO_1!AL26="","",様式NO_1!AL26)</f>
        <v/>
      </c>
      <c r="AM26" s="573"/>
      <c r="AN26" s="573"/>
      <c r="AO26" s="573"/>
      <c r="AP26" s="573"/>
      <c r="AQ26" s="574"/>
      <c r="AR26" s="37"/>
      <c r="AS26" s="37"/>
      <c r="AT26" s="37"/>
      <c r="AU26" s="38"/>
      <c r="AV26" s="38"/>
      <c r="AW26" s="38"/>
      <c r="AX26" s="38"/>
      <c r="AY26" s="38"/>
      <c r="AZ26" s="38"/>
      <c r="BA26" s="38"/>
    </row>
    <row r="27" spans="1:54" ht="39" customHeight="1" thickBot="1" x14ac:dyDescent="0.2">
      <c r="A27" s="32"/>
      <c r="B27" s="261" t="s">
        <v>27</v>
      </c>
      <c r="C27" s="261"/>
      <c r="D27" s="261"/>
      <c r="E27" s="261"/>
      <c r="F27" s="575" t="str">
        <f>IF(様式NO_1!F27="","",様式NO_1!F27)</f>
        <v/>
      </c>
      <c r="G27" s="575"/>
      <c r="H27" s="575"/>
      <c r="I27" s="575"/>
      <c r="J27" s="575"/>
      <c r="K27" s="575"/>
      <c r="L27" s="575"/>
      <c r="M27" s="575"/>
      <c r="N27" s="575"/>
      <c r="O27" s="345" t="s">
        <v>28</v>
      </c>
      <c r="P27" s="345"/>
      <c r="Q27" s="345"/>
      <c r="R27" s="345"/>
      <c r="S27" s="345"/>
      <c r="T27" s="576" t="str">
        <f>IF(様式NO_1!T27="","",様式NO_1!T27)</f>
        <v/>
      </c>
      <c r="U27" s="576"/>
      <c r="V27" s="576"/>
      <c r="W27" s="576"/>
      <c r="X27" s="576"/>
      <c r="Y27" s="576"/>
      <c r="Z27" s="345" t="s">
        <v>29</v>
      </c>
      <c r="AA27" s="345"/>
      <c r="AB27" s="345"/>
      <c r="AC27" s="345"/>
      <c r="AD27" s="345"/>
      <c r="AE27" s="577" t="str">
        <f>IF(様式NO_1!AE27="","",様式NO_1!AE27)</f>
        <v/>
      </c>
      <c r="AF27" s="578"/>
      <c r="AG27" s="578"/>
      <c r="AH27" s="578"/>
      <c r="AI27" s="20" t="s">
        <v>4</v>
      </c>
      <c r="AJ27" s="578" t="str">
        <f>IF(様式NO_1!AJ27="","",様式NO_1!AJ27)</f>
        <v/>
      </c>
      <c r="AK27" s="578"/>
      <c r="AL27" s="20" t="s">
        <v>30</v>
      </c>
      <c r="AM27" s="579" t="str">
        <f>IF(様式NO_1!AM27="","",様式NO_1!AM27)</f>
        <v/>
      </c>
      <c r="AN27" s="579"/>
      <c r="AO27" s="579"/>
      <c r="AP27" s="20" t="s">
        <v>6</v>
      </c>
      <c r="AQ27" s="40"/>
      <c r="AR27" s="31"/>
      <c r="AS27" s="31"/>
      <c r="AT27" s="31"/>
      <c r="AU27" s="7"/>
      <c r="AV27" s="7"/>
      <c r="AW27" s="7"/>
      <c r="AX27" s="7"/>
      <c r="AY27" s="7"/>
      <c r="AZ27" s="7"/>
      <c r="BA27" s="7"/>
    </row>
    <row r="28" spans="1:54" x14ac:dyDescent="0.15">
      <c r="A28" s="32"/>
      <c r="AR28" s="31"/>
      <c r="AS28" s="31"/>
      <c r="AT28" s="31"/>
      <c r="AU28" s="7"/>
      <c r="AV28" s="7"/>
      <c r="AW28" s="7"/>
      <c r="AX28" s="7"/>
      <c r="AY28" s="7"/>
      <c r="AZ28" s="7"/>
      <c r="BA28" s="7"/>
    </row>
    <row r="29" spans="1:54" ht="16.5" customHeight="1" thickBot="1" x14ac:dyDescent="0.2">
      <c r="A29" s="3"/>
      <c r="AR29" s="7"/>
      <c r="AS29" s="7"/>
      <c r="AT29" s="7"/>
      <c r="AU29" s="7"/>
      <c r="AV29" s="7"/>
      <c r="AW29" s="7"/>
      <c r="AX29" s="7"/>
      <c r="AY29" s="7"/>
      <c r="AZ29" s="7"/>
      <c r="BA29" s="7"/>
    </row>
    <row r="30" spans="1:54" ht="18.75" customHeight="1" thickBot="1" x14ac:dyDescent="0.2">
      <c r="A30" s="3"/>
      <c r="B30" s="358" t="s">
        <v>31</v>
      </c>
      <c r="C30" s="339"/>
      <c r="D30" s="339"/>
      <c r="E30" s="359"/>
      <c r="F30" s="162" t="s">
        <v>70</v>
      </c>
      <c r="G30" s="163"/>
      <c r="H30" s="163"/>
      <c r="I30" s="163"/>
      <c r="J30" s="163"/>
      <c r="K30" s="163"/>
      <c r="L30" s="164"/>
      <c r="M30" s="162" t="s">
        <v>73</v>
      </c>
      <c r="N30" s="163"/>
      <c r="O30" s="163"/>
      <c r="P30" s="163"/>
      <c r="Q30" s="163"/>
      <c r="R30" s="163"/>
      <c r="S30" s="163"/>
      <c r="T30" s="163"/>
      <c r="U30" s="163"/>
      <c r="V30" s="316"/>
      <c r="W30" s="163" t="s">
        <v>72</v>
      </c>
      <c r="X30" s="163"/>
      <c r="Y30" s="163"/>
      <c r="Z30" s="163"/>
      <c r="AA30" s="163"/>
      <c r="AB30" s="163"/>
      <c r="AC30" s="163"/>
      <c r="AD30" s="163"/>
      <c r="AE30" s="163"/>
      <c r="AF30" s="163"/>
      <c r="AG30" s="164"/>
      <c r="AH30" s="169" t="s">
        <v>32</v>
      </c>
      <c r="AI30" s="168"/>
      <c r="AJ30" s="168"/>
      <c r="AK30" s="168"/>
      <c r="AL30" s="168"/>
      <c r="AM30" s="168"/>
      <c r="AN30" s="168"/>
      <c r="AO30" s="168"/>
      <c r="AP30" s="168"/>
      <c r="AQ30" s="168" t="s">
        <v>33</v>
      </c>
      <c r="AR30" s="168"/>
      <c r="AS30" s="168"/>
      <c r="AT30" s="168"/>
      <c r="AU30" s="168"/>
      <c r="AV30" s="168"/>
      <c r="AW30" s="168"/>
      <c r="AX30" s="168"/>
      <c r="AY30" s="168"/>
      <c r="AZ30" s="168"/>
      <c r="BA30" s="168"/>
    </row>
    <row r="31" spans="1:54" ht="37.5" customHeight="1" x14ac:dyDescent="0.15">
      <c r="A31" s="3"/>
      <c r="B31" s="360"/>
      <c r="C31" s="361"/>
      <c r="D31" s="361"/>
      <c r="E31" s="362"/>
      <c r="F31" s="584" t="str">
        <f>IF(様式NO_1!F31="","",様式NO_1!F31)</f>
        <v/>
      </c>
      <c r="G31" s="545"/>
      <c r="H31" s="545"/>
      <c r="I31" s="545"/>
      <c r="J31" s="545"/>
      <c r="K31" s="545"/>
      <c r="L31" s="585"/>
      <c r="M31" s="586" t="str">
        <f>IF(様式NO_1!M31="","",様式NO_1!M31)</f>
        <v/>
      </c>
      <c r="N31" s="587"/>
      <c r="O31" s="587"/>
      <c r="P31" s="587"/>
      <c r="Q31" s="587"/>
      <c r="R31" s="587"/>
      <c r="S31" s="587"/>
      <c r="T31" s="587"/>
      <c r="U31" s="587"/>
      <c r="V31" s="588"/>
      <c r="W31" s="587" t="str">
        <f>IF(様式NO_1!W31="","",様式NO_1!W31)</f>
        <v/>
      </c>
      <c r="X31" s="587"/>
      <c r="Y31" s="587"/>
      <c r="Z31" s="587"/>
      <c r="AA31" s="587"/>
      <c r="AB31" s="587"/>
      <c r="AC31" s="587"/>
      <c r="AD31" s="587"/>
      <c r="AE31" s="587"/>
      <c r="AF31" s="587"/>
      <c r="AG31" s="591"/>
      <c r="AH31" s="592" t="str">
        <f>IF(様式NO_1!AH31="","",様式NO_1!AH31)</f>
        <v/>
      </c>
      <c r="AI31" s="312"/>
      <c r="AJ31" s="312"/>
      <c r="AK31" s="312"/>
      <c r="AL31" s="312"/>
      <c r="AM31" s="312"/>
      <c r="AN31" s="312"/>
      <c r="AO31" s="312"/>
      <c r="AP31" s="313"/>
      <c r="AQ31" s="580" t="str">
        <f>IF(様式NO_1!AQ31="","",様式NO_1!AQ31)</f>
        <v/>
      </c>
      <c r="AR31" s="581"/>
      <c r="AS31" s="581"/>
      <c r="AT31" s="581"/>
      <c r="AU31" s="581"/>
      <c r="AV31" s="581"/>
      <c r="AW31" s="581"/>
      <c r="AX31" s="581"/>
      <c r="AY31" s="581"/>
      <c r="AZ31" s="312" t="s">
        <v>4</v>
      </c>
      <c r="BA31" s="313"/>
    </row>
    <row r="32" spans="1:54" ht="17.25" customHeight="1" thickBot="1" x14ac:dyDescent="0.2">
      <c r="A32" s="3"/>
      <c r="B32" s="363"/>
      <c r="C32" s="364"/>
      <c r="D32" s="364"/>
      <c r="E32" s="365"/>
      <c r="F32" s="159" t="str">
        <f>IF(F31="","",YEAR(F31))</f>
        <v/>
      </c>
      <c r="G32" s="160"/>
      <c r="H32" s="160"/>
      <c r="I32" s="161"/>
      <c r="J32" s="157" t="str">
        <f>IF(F32="","",VLOOKUP(F32,和暦!$A$1:$B$176,2,))</f>
        <v/>
      </c>
      <c r="K32" s="157"/>
      <c r="L32" s="158"/>
      <c r="M32" s="589"/>
      <c r="N32" s="314"/>
      <c r="O32" s="314"/>
      <c r="P32" s="314"/>
      <c r="Q32" s="314"/>
      <c r="R32" s="314"/>
      <c r="S32" s="314"/>
      <c r="T32" s="314"/>
      <c r="U32" s="314"/>
      <c r="V32" s="590"/>
      <c r="W32" s="314"/>
      <c r="X32" s="314"/>
      <c r="Y32" s="314"/>
      <c r="Z32" s="314"/>
      <c r="AA32" s="314"/>
      <c r="AB32" s="314"/>
      <c r="AC32" s="314"/>
      <c r="AD32" s="314"/>
      <c r="AE32" s="314"/>
      <c r="AF32" s="314"/>
      <c r="AG32" s="315"/>
      <c r="AH32" s="589"/>
      <c r="AI32" s="314"/>
      <c r="AJ32" s="314"/>
      <c r="AK32" s="314"/>
      <c r="AL32" s="314"/>
      <c r="AM32" s="314"/>
      <c r="AN32" s="314"/>
      <c r="AO32" s="314"/>
      <c r="AP32" s="315"/>
      <c r="AQ32" s="582"/>
      <c r="AR32" s="583"/>
      <c r="AS32" s="583"/>
      <c r="AT32" s="583"/>
      <c r="AU32" s="583"/>
      <c r="AV32" s="583"/>
      <c r="AW32" s="583"/>
      <c r="AX32" s="583"/>
      <c r="AY32" s="583"/>
      <c r="AZ32" s="314"/>
      <c r="BA32" s="315"/>
    </row>
    <row r="33" spans="1:53" ht="14.25" x14ac:dyDescent="0.15">
      <c r="A33" s="3"/>
      <c r="B33" s="7"/>
      <c r="C33" s="7"/>
      <c r="D33" s="7"/>
      <c r="E33" s="7"/>
      <c r="F33" s="41"/>
      <c r="G33" s="42"/>
      <c r="H33" s="43"/>
      <c r="I33" s="43"/>
      <c r="J33" s="114"/>
      <c r="K33" s="114"/>
      <c r="L33" s="114"/>
      <c r="M33" s="114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14"/>
      <c r="AG33" s="14"/>
      <c r="AH33" s="46"/>
      <c r="AI33" s="46"/>
      <c r="AJ33" s="46"/>
      <c r="AK33" s="14"/>
      <c r="AL33" s="14"/>
      <c r="AM33" s="14"/>
      <c r="AN33" s="14"/>
      <c r="AO33" s="14"/>
      <c r="AP33" s="14"/>
      <c r="AQ33" s="43"/>
      <c r="AR33" s="14"/>
      <c r="AS33" s="14"/>
      <c r="AT33" s="14"/>
      <c r="AU33" s="14"/>
      <c r="AV33" s="14"/>
      <c r="AW33" s="14"/>
      <c r="AX33" s="14"/>
      <c r="AY33" s="14"/>
      <c r="AZ33" s="43"/>
      <c r="BA33" s="14"/>
    </row>
    <row r="34" spans="1:53" ht="16.5" customHeight="1" thickBot="1" x14ac:dyDescent="0.2">
      <c r="A34" s="3"/>
      <c r="B34" s="7"/>
      <c r="C34" s="7"/>
      <c r="D34" s="7"/>
      <c r="E34" s="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8"/>
      <c r="AS34" s="8"/>
      <c r="AT34" s="8"/>
      <c r="AU34" s="8"/>
      <c r="AV34" s="8"/>
      <c r="AW34" s="8"/>
      <c r="AX34" s="8"/>
      <c r="AY34" s="8"/>
      <c r="AZ34" s="7"/>
      <c r="BA34" s="7"/>
    </row>
    <row r="35" spans="1:53" ht="18.75" customHeight="1" thickBot="1" x14ac:dyDescent="0.2">
      <c r="A35" s="3"/>
      <c r="B35" s="358" t="s">
        <v>34</v>
      </c>
      <c r="C35" s="339"/>
      <c r="D35" s="339"/>
      <c r="E35" s="359"/>
      <c r="F35" s="303" t="s">
        <v>65</v>
      </c>
      <c r="G35" s="304"/>
      <c r="H35" s="304"/>
      <c r="I35" s="304"/>
      <c r="J35" s="107"/>
      <c r="K35" s="307" t="s">
        <v>66</v>
      </c>
      <c r="L35" s="308"/>
      <c r="M35" s="308"/>
      <c r="N35" s="308"/>
      <c r="O35" s="342" t="s">
        <v>69</v>
      </c>
      <c r="P35" s="200"/>
      <c r="Q35" s="200"/>
      <c r="R35" s="200"/>
      <c r="S35" s="200"/>
      <c r="T35" s="200"/>
      <c r="U35" s="201" t="s">
        <v>62</v>
      </c>
      <c r="V35" s="200"/>
      <c r="W35" s="200"/>
      <c r="X35" s="200"/>
      <c r="Y35" s="200"/>
      <c r="Z35" s="200"/>
      <c r="AA35" s="200"/>
      <c r="AB35" s="200"/>
      <c r="AC35" s="200"/>
      <c r="AD35" s="202"/>
      <c r="AE35" s="200" t="s">
        <v>63</v>
      </c>
      <c r="AF35" s="200"/>
      <c r="AG35" s="200"/>
      <c r="AH35" s="200"/>
      <c r="AI35" s="200"/>
      <c r="AJ35" s="200"/>
      <c r="AK35" s="200"/>
      <c r="AL35" s="200"/>
      <c r="AM35" s="197" t="s">
        <v>68</v>
      </c>
      <c r="AN35" s="198"/>
      <c r="AO35" s="198"/>
      <c r="AP35" s="198"/>
      <c r="AQ35" s="198"/>
      <c r="AR35" s="198"/>
      <c r="AS35" s="198"/>
      <c r="AT35" s="198"/>
      <c r="AU35" s="199"/>
      <c r="AV35" s="194" t="s">
        <v>67</v>
      </c>
      <c r="AW35" s="195"/>
      <c r="AX35" s="195"/>
      <c r="AY35" s="195"/>
      <c r="AZ35" s="195"/>
      <c r="BA35" s="196"/>
    </row>
    <row r="36" spans="1:53" ht="39" customHeight="1" x14ac:dyDescent="0.15">
      <c r="A36" s="3"/>
      <c r="B36" s="360"/>
      <c r="C36" s="361"/>
      <c r="D36" s="361"/>
      <c r="E36" s="362"/>
      <c r="F36" s="343"/>
      <c r="G36" s="344"/>
      <c r="H36" s="344"/>
      <c r="I36" s="344"/>
      <c r="J36" s="191" t="s">
        <v>64</v>
      </c>
      <c r="K36" s="305"/>
      <c r="L36" s="305"/>
      <c r="M36" s="305"/>
      <c r="N36" s="306"/>
      <c r="O36" s="319"/>
      <c r="P36" s="320"/>
      <c r="Q36" s="320"/>
      <c r="R36" s="320"/>
      <c r="S36" s="320"/>
      <c r="T36" s="321"/>
      <c r="U36" s="322"/>
      <c r="V36" s="323"/>
      <c r="W36" s="323"/>
      <c r="X36" s="323"/>
      <c r="Y36" s="323"/>
      <c r="Z36" s="323"/>
      <c r="AA36" s="323"/>
      <c r="AB36" s="323"/>
      <c r="AC36" s="323"/>
      <c r="AD36" s="324"/>
      <c r="AE36" s="325"/>
      <c r="AF36" s="320"/>
      <c r="AG36" s="320"/>
      <c r="AH36" s="320"/>
      <c r="AI36" s="320"/>
      <c r="AJ36" s="320"/>
      <c r="AK36" s="320"/>
      <c r="AL36" s="320"/>
      <c r="AM36" s="309"/>
      <c r="AN36" s="310"/>
      <c r="AO36" s="310"/>
      <c r="AP36" s="310"/>
      <c r="AQ36" s="310"/>
      <c r="AR36" s="310"/>
      <c r="AS36" s="310"/>
      <c r="AT36" s="310"/>
      <c r="AU36" s="311"/>
      <c r="AV36" s="187"/>
      <c r="AW36" s="188"/>
      <c r="AX36" s="188"/>
      <c r="AY36" s="188"/>
      <c r="AZ36" s="188"/>
      <c r="BA36" s="189"/>
    </row>
    <row r="37" spans="1:53" ht="18" customHeight="1" x14ac:dyDescent="0.15">
      <c r="A37" s="3"/>
      <c r="B37" s="360"/>
      <c r="C37" s="361"/>
      <c r="D37" s="361"/>
      <c r="E37" s="362"/>
      <c r="F37" s="144" t="str">
        <f>IF(F36="","",YEAR(F36))</f>
        <v/>
      </c>
      <c r="G37" s="145"/>
      <c r="H37" s="146" t="str">
        <f>IF(F37="","",VLOOKUP(F37,和暦!$A$1:$B$176,2,))</f>
        <v/>
      </c>
      <c r="I37" s="147"/>
      <c r="J37" s="192"/>
      <c r="K37" s="129" t="str">
        <f>IF(K36="","",YEAR(K36))</f>
        <v/>
      </c>
      <c r="L37" s="152" t="str">
        <f>IF(K37="","",VLOOKUP(K37,和暦!$A$1:$B$176,2,))</f>
        <v/>
      </c>
      <c r="M37" s="146"/>
      <c r="N37" s="153"/>
      <c r="O37" s="206"/>
      <c r="P37" s="207"/>
      <c r="Q37" s="207"/>
      <c r="R37" s="207"/>
      <c r="S37" s="207"/>
      <c r="T37" s="208"/>
      <c r="U37" s="281"/>
      <c r="V37" s="282"/>
      <c r="W37" s="282"/>
      <c r="X37" s="282"/>
      <c r="Y37" s="282"/>
      <c r="Z37" s="282"/>
      <c r="AA37" s="282"/>
      <c r="AB37" s="282"/>
      <c r="AC37" s="282"/>
      <c r="AD37" s="283"/>
      <c r="AE37" s="285"/>
      <c r="AF37" s="207"/>
      <c r="AG37" s="207"/>
      <c r="AH37" s="207"/>
      <c r="AI37" s="207"/>
      <c r="AJ37" s="207"/>
      <c r="AK37" s="207"/>
      <c r="AL37" s="207"/>
      <c r="AM37" s="170"/>
      <c r="AN37" s="171"/>
      <c r="AO37" s="171"/>
      <c r="AP37" s="171"/>
      <c r="AQ37" s="171"/>
      <c r="AR37" s="171"/>
      <c r="AS37" s="171"/>
      <c r="AT37" s="171"/>
      <c r="AU37" s="172"/>
      <c r="AV37" s="190"/>
      <c r="AW37" s="174"/>
      <c r="AX37" s="174"/>
      <c r="AY37" s="174"/>
      <c r="AZ37" s="174"/>
      <c r="BA37" s="175"/>
    </row>
    <row r="38" spans="1:53" ht="39" customHeight="1" x14ac:dyDescent="0.15">
      <c r="A38" s="3"/>
      <c r="B38" s="360"/>
      <c r="C38" s="361"/>
      <c r="D38" s="361"/>
      <c r="E38" s="362"/>
      <c r="F38" s="183"/>
      <c r="G38" s="184"/>
      <c r="H38" s="184"/>
      <c r="I38" s="184"/>
      <c r="J38" s="193" t="s">
        <v>64</v>
      </c>
      <c r="K38" s="185"/>
      <c r="L38" s="185"/>
      <c r="M38" s="185"/>
      <c r="N38" s="186"/>
      <c r="O38" s="203"/>
      <c r="P38" s="204"/>
      <c r="Q38" s="204"/>
      <c r="R38" s="204"/>
      <c r="S38" s="204"/>
      <c r="T38" s="205"/>
      <c r="U38" s="278"/>
      <c r="V38" s="279"/>
      <c r="W38" s="279"/>
      <c r="X38" s="279"/>
      <c r="Y38" s="279"/>
      <c r="Z38" s="279"/>
      <c r="AA38" s="279"/>
      <c r="AB38" s="279"/>
      <c r="AC38" s="279"/>
      <c r="AD38" s="280"/>
      <c r="AE38" s="284"/>
      <c r="AF38" s="204"/>
      <c r="AG38" s="204"/>
      <c r="AH38" s="204"/>
      <c r="AI38" s="204"/>
      <c r="AJ38" s="204"/>
      <c r="AK38" s="204"/>
      <c r="AL38" s="204"/>
      <c r="AM38" s="170"/>
      <c r="AN38" s="171"/>
      <c r="AO38" s="171"/>
      <c r="AP38" s="171"/>
      <c r="AQ38" s="171"/>
      <c r="AR38" s="171"/>
      <c r="AS38" s="171"/>
      <c r="AT38" s="171"/>
      <c r="AU38" s="172"/>
      <c r="AV38" s="190"/>
      <c r="AW38" s="174"/>
      <c r="AX38" s="174"/>
      <c r="AY38" s="174"/>
      <c r="AZ38" s="174"/>
      <c r="BA38" s="175"/>
    </row>
    <row r="39" spans="1:53" ht="18" customHeight="1" x14ac:dyDescent="0.15">
      <c r="A39" s="3"/>
      <c r="B39" s="360"/>
      <c r="C39" s="361"/>
      <c r="D39" s="361"/>
      <c r="E39" s="362"/>
      <c r="F39" s="144" t="str">
        <f>IF(F38="","",YEAR(F38))</f>
        <v/>
      </c>
      <c r="G39" s="145"/>
      <c r="H39" s="146" t="str">
        <f>IF(F39="","",VLOOKUP(F39,和暦!$A$1:$B$176,2,))</f>
        <v/>
      </c>
      <c r="I39" s="147"/>
      <c r="J39" s="192"/>
      <c r="K39" s="129" t="str">
        <f>IF(K38="","",YEAR(K38))</f>
        <v/>
      </c>
      <c r="L39" s="152" t="str">
        <f>IF(K39="","",VLOOKUP(K39,和暦!$A$1:$B$176,2,))</f>
        <v/>
      </c>
      <c r="M39" s="146"/>
      <c r="N39" s="153"/>
      <c r="O39" s="206"/>
      <c r="P39" s="207"/>
      <c r="Q39" s="207"/>
      <c r="R39" s="207"/>
      <c r="S39" s="207"/>
      <c r="T39" s="208"/>
      <c r="U39" s="281"/>
      <c r="V39" s="282"/>
      <c r="W39" s="282"/>
      <c r="X39" s="282"/>
      <c r="Y39" s="282"/>
      <c r="Z39" s="282"/>
      <c r="AA39" s="282"/>
      <c r="AB39" s="282"/>
      <c r="AC39" s="282"/>
      <c r="AD39" s="283"/>
      <c r="AE39" s="285"/>
      <c r="AF39" s="207"/>
      <c r="AG39" s="207"/>
      <c r="AH39" s="207"/>
      <c r="AI39" s="207"/>
      <c r="AJ39" s="207"/>
      <c r="AK39" s="207"/>
      <c r="AL39" s="207"/>
      <c r="AM39" s="170"/>
      <c r="AN39" s="171"/>
      <c r="AO39" s="171"/>
      <c r="AP39" s="171"/>
      <c r="AQ39" s="171"/>
      <c r="AR39" s="171"/>
      <c r="AS39" s="171"/>
      <c r="AT39" s="171"/>
      <c r="AU39" s="172"/>
      <c r="AV39" s="190"/>
      <c r="AW39" s="174"/>
      <c r="AX39" s="174"/>
      <c r="AY39" s="174"/>
      <c r="AZ39" s="174"/>
      <c r="BA39" s="175"/>
    </row>
    <row r="40" spans="1:53" ht="39" customHeight="1" x14ac:dyDescent="0.15">
      <c r="A40" s="3"/>
      <c r="B40" s="360"/>
      <c r="C40" s="361"/>
      <c r="D40" s="361"/>
      <c r="E40" s="362"/>
      <c r="F40" s="183"/>
      <c r="G40" s="184"/>
      <c r="H40" s="184"/>
      <c r="I40" s="184"/>
      <c r="J40" s="193" t="s">
        <v>64</v>
      </c>
      <c r="K40" s="185"/>
      <c r="L40" s="185"/>
      <c r="M40" s="185"/>
      <c r="N40" s="186"/>
      <c r="O40" s="203"/>
      <c r="P40" s="204"/>
      <c r="Q40" s="204"/>
      <c r="R40" s="204"/>
      <c r="S40" s="204"/>
      <c r="T40" s="205"/>
      <c r="U40" s="278"/>
      <c r="V40" s="279"/>
      <c r="W40" s="279"/>
      <c r="X40" s="279"/>
      <c r="Y40" s="279"/>
      <c r="Z40" s="279"/>
      <c r="AA40" s="279"/>
      <c r="AB40" s="279"/>
      <c r="AC40" s="279"/>
      <c r="AD40" s="280"/>
      <c r="AE40" s="284"/>
      <c r="AF40" s="204"/>
      <c r="AG40" s="204"/>
      <c r="AH40" s="204"/>
      <c r="AI40" s="204"/>
      <c r="AJ40" s="204"/>
      <c r="AK40" s="204"/>
      <c r="AL40" s="204"/>
      <c r="AM40" s="170"/>
      <c r="AN40" s="171"/>
      <c r="AO40" s="171"/>
      <c r="AP40" s="171"/>
      <c r="AQ40" s="171"/>
      <c r="AR40" s="171"/>
      <c r="AS40" s="171"/>
      <c r="AT40" s="171"/>
      <c r="AU40" s="172"/>
      <c r="AV40" s="190"/>
      <c r="AW40" s="174"/>
      <c r="AX40" s="174"/>
      <c r="AY40" s="174"/>
      <c r="AZ40" s="174"/>
      <c r="BA40" s="175"/>
    </row>
    <row r="41" spans="1:53" ht="18" customHeight="1" x14ac:dyDescent="0.15">
      <c r="A41" s="3"/>
      <c r="B41" s="360"/>
      <c r="C41" s="361"/>
      <c r="D41" s="361"/>
      <c r="E41" s="362"/>
      <c r="F41" s="144" t="str">
        <f>IF(F40="","",YEAR(F40))</f>
        <v/>
      </c>
      <c r="G41" s="145"/>
      <c r="H41" s="146" t="str">
        <f>IF(F41="","",VLOOKUP(F41,和暦!$A$1:$B$176,2,))</f>
        <v/>
      </c>
      <c r="I41" s="147"/>
      <c r="J41" s="192"/>
      <c r="K41" s="129" t="str">
        <f>IF(K40="","",YEAR(K40))</f>
        <v/>
      </c>
      <c r="L41" s="152" t="str">
        <f>IF(K41="","",VLOOKUP(K41,和暦!$A$1:$B$176,2,))</f>
        <v/>
      </c>
      <c r="M41" s="146"/>
      <c r="N41" s="153"/>
      <c r="O41" s="206"/>
      <c r="P41" s="207"/>
      <c r="Q41" s="207"/>
      <c r="R41" s="207"/>
      <c r="S41" s="207"/>
      <c r="T41" s="208"/>
      <c r="U41" s="281"/>
      <c r="V41" s="282"/>
      <c r="W41" s="282"/>
      <c r="X41" s="282"/>
      <c r="Y41" s="282"/>
      <c r="Z41" s="282"/>
      <c r="AA41" s="282"/>
      <c r="AB41" s="282"/>
      <c r="AC41" s="282"/>
      <c r="AD41" s="283"/>
      <c r="AE41" s="285"/>
      <c r="AF41" s="207"/>
      <c r="AG41" s="207"/>
      <c r="AH41" s="207"/>
      <c r="AI41" s="207"/>
      <c r="AJ41" s="207"/>
      <c r="AK41" s="207"/>
      <c r="AL41" s="207"/>
      <c r="AM41" s="170"/>
      <c r="AN41" s="171"/>
      <c r="AO41" s="171"/>
      <c r="AP41" s="171"/>
      <c r="AQ41" s="171"/>
      <c r="AR41" s="171"/>
      <c r="AS41" s="171"/>
      <c r="AT41" s="171"/>
      <c r="AU41" s="172"/>
      <c r="AV41" s="190"/>
      <c r="AW41" s="174"/>
      <c r="AX41" s="174"/>
      <c r="AY41" s="174"/>
      <c r="AZ41" s="174"/>
      <c r="BA41" s="175"/>
    </row>
    <row r="42" spans="1:53" ht="39" customHeight="1" x14ac:dyDescent="0.15">
      <c r="A42" s="3"/>
      <c r="B42" s="360"/>
      <c r="C42" s="361"/>
      <c r="D42" s="361"/>
      <c r="E42" s="362"/>
      <c r="F42" s="183"/>
      <c r="G42" s="184"/>
      <c r="H42" s="184"/>
      <c r="I42" s="184"/>
      <c r="J42" s="193" t="s">
        <v>64</v>
      </c>
      <c r="K42" s="185"/>
      <c r="L42" s="185"/>
      <c r="M42" s="185"/>
      <c r="N42" s="186"/>
      <c r="O42" s="203"/>
      <c r="P42" s="204"/>
      <c r="Q42" s="204"/>
      <c r="R42" s="204"/>
      <c r="S42" s="204"/>
      <c r="T42" s="205"/>
      <c r="U42" s="278"/>
      <c r="V42" s="279"/>
      <c r="W42" s="279"/>
      <c r="X42" s="279"/>
      <c r="Y42" s="279"/>
      <c r="Z42" s="279"/>
      <c r="AA42" s="279"/>
      <c r="AB42" s="279"/>
      <c r="AC42" s="279"/>
      <c r="AD42" s="280"/>
      <c r="AE42" s="284"/>
      <c r="AF42" s="204"/>
      <c r="AG42" s="204"/>
      <c r="AH42" s="204"/>
      <c r="AI42" s="204"/>
      <c r="AJ42" s="204"/>
      <c r="AK42" s="204"/>
      <c r="AL42" s="204"/>
      <c r="AM42" s="170"/>
      <c r="AN42" s="171"/>
      <c r="AO42" s="171"/>
      <c r="AP42" s="171"/>
      <c r="AQ42" s="171"/>
      <c r="AR42" s="171"/>
      <c r="AS42" s="171"/>
      <c r="AT42" s="171"/>
      <c r="AU42" s="172"/>
      <c r="AV42" s="190"/>
      <c r="AW42" s="174"/>
      <c r="AX42" s="174"/>
      <c r="AY42" s="174"/>
      <c r="AZ42" s="174"/>
      <c r="BA42" s="175"/>
    </row>
    <row r="43" spans="1:53" ht="18" customHeight="1" x14ac:dyDescent="0.15">
      <c r="A43" s="3"/>
      <c r="B43" s="360"/>
      <c r="C43" s="361"/>
      <c r="D43" s="361"/>
      <c r="E43" s="362"/>
      <c r="F43" s="144" t="str">
        <f>IF(F42="","",YEAR(F42))</f>
        <v/>
      </c>
      <c r="G43" s="145"/>
      <c r="H43" s="146" t="str">
        <f>IF(F43="","",VLOOKUP(F43,和暦!$A$1:$B$176,2,))</f>
        <v/>
      </c>
      <c r="I43" s="147"/>
      <c r="J43" s="192"/>
      <c r="K43" s="129" t="str">
        <f>IF(K42="","",YEAR(K42))</f>
        <v/>
      </c>
      <c r="L43" s="152" t="str">
        <f>IF(K43="","",VLOOKUP(K43,和暦!$A$1:$B$176,2,))</f>
        <v/>
      </c>
      <c r="M43" s="146"/>
      <c r="N43" s="153"/>
      <c r="O43" s="206"/>
      <c r="P43" s="207"/>
      <c r="Q43" s="207"/>
      <c r="R43" s="207"/>
      <c r="S43" s="207"/>
      <c r="T43" s="208"/>
      <c r="U43" s="281"/>
      <c r="V43" s="282"/>
      <c r="W43" s="282"/>
      <c r="X43" s="282"/>
      <c r="Y43" s="282"/>
      <c r="Z43" s="282"/>
      <c r="AA43" s="282"/>
      <c r="AB43" s="282"/>
      <c r="AC43" s="282"/>
      <c r="AD43" s="283"/>
      <c r="AE43" s="285"/>
      <c r="AF43" s="207"/>
      <c r="AG43" s="207"/>
      <c r="AH43" s="207"/>
      <c r="AI43" s="207"/>
      <c r="AJ43" s="207"/>
      <c r="AK43" s="207"/>
      <c r="AL43" s="207"/>
      <c r="AM43" s="170"/>
      <c r="AN43" s="171"/>
      <c r="AO43" s="171"/>
      <c r="AP43" s="171"/>
      <c r="AQ43" s="171"/>
      <c r="AR43" s="171"/>
      <c r="AS43" s="171"/>
      <c r="AT43" s="171"/>
      <c r="AU43" s="172"/>
      <c r="AV43" s="190"/>
      <c r="AW43" s="174"/>
      <c r="AX43" s="174"/>
      <c r="AY43" s="174"/>
      <c r="AZ43" s="174"/>
      <c r="BA43" s="175"/>
    </row>
    <row r="44" spans="1:53" ht="39" customHeight="1" x14ac:dyDescent="0.15">
      <c r="A44" s="3"/>
      <c r="B44" s="360"/>
      <c r="C44" s="361"/>
      <c r="D44" s="361"/>
      <c r="E44" s="362"/>
      <c r="F44" s="183"/>
      <c r="G44" s="184"/>
      <c r="H44" s="184"/>
      <c r="I44" s="184"/>
      <c r="J44" s="193" t="s">
        <v>64</v>
      </c>
      <c r="K44" s="185"/>
      <c r="L44" s="185"/>
      <c r="M44" s="185"/>
      <c r="N44" s="186"/>
      <c r="O44" s="203"/>
      <c r="P44" s="204"/>
      <c r="Q44" s="204"/>
      <c r="R44" s="204"/>
      <c r="S44" s="204"/>
      <c r="T44" s="205"/>
      <c r="U44" s="278"/>
      <c r="V44" s="279"/>
      <c r="W44" s="279"/>
      <c r="X44" s="279"/>
      <c r="Y44" s="279"/>
      <c r="Z44" s="279"/>
      <c r="AA44" s="279"/>
      <c r="AB44" s="279"/>
      <c r="AC44" s="279"/>
      <c r="AD44" s="280"/>
      <c r="AE44" s="284"/>
      <c r="AF44" s="204"/>
      <c r="AG44" s="204"/>
      <c r="AH44" s="204"/>
      <c r="AI44" s="204"/>
      <c r="AJ44" s="204"/>
      <c r="AK44" s="204"/>
      <c r="AL44" s="204"/>
      <c r="AM44" s="170"/>
      <c r="AN44" s="171"/>
      <c r="AO44" s="171"/>
      <c r="AP44" s="171"/>
      <c r="AQ44" s="171"/>
      <c r="AR44" s="171"/>
      <c r="AS44" s="171"/>
      <c r="AT44" s="171"/>
      <c r="AU44" s="172"/>
      <c r="AV44" s="190"/>
      <c r="AW44" s="174"/>
      <c r="AX44" s="174"/>
      <c r="AY44" s="174"/>
      <c r="AZ44" s="174"/>
      <c r="BA44" s="175"/>
    </row>
    <row r="45" spans="1:53" ht="18" customHeight="1" x14ac:dyDescent="0.15">
      <c r="A45" s="3"/>
      <c r="B45" s="360"/>
      <c r="C45" s="361"/>
      <c r="D45" s="361"/>
      <c r="E45" s="362"/>
      <c r="F45" s="144" t="str">
        <f>IF(F44="","",YEAR(F44))</f>
        <v/>
      </c>
      <c r="G45" s="145"/>
      <c r="H45" s="146" t="str">
        <f>IF(F45="","",VLOOKUP(F45,和暦!$A$1:$B$176,2,))</f>
        <v/>
      </c>
      <c r="I45" s="147"/>
      <c r="J45" s="192"/>
      <c r="K45" s="129" t="str">
        <f>IF(K44="","",YEAR(K44))</f>
        <v/>
      </c>
      <c r="L45" s="152" t="str">
        <f>IF(K45="","",VLOOKUP(K45,和暦!$A$1:$B$176,2,))</f>
        <v/>
      </c>
      <c r="M45" s="146"/>
      <c r="N45" s="153"/>
      <c r="O45" s="206"/>
      <c r="P45" s="207"/>
      <c r="Q45" s="207"/>
      <c r="R45" s="207"/>
      <c r="S45" s="207"/>
      <c r="T45" s="208"/>
      <c r="U45" s="281"/>
      <c r="V45" s="282"/>
      <c r="W45" s="282"/>
      <c r="X45" s="282"/>
      <c r="Y45" s="282"/>
      <c r="Z45" s="282"/>
      <c r="AA45" s="282"/>
      <c r="AB45" s="282"/>
      <c r="AC45" s="282"/>
      <c r="AD45" s="283"/>
      <c r="AE45" s="285"/>
      <c r="AF45" s="207"/>
      <c r="AG45" s="207"/>
      <c r="AH45" s="207"/>
      <c r="AI45" s="207"/>
      <c r="AJ45" s="207"/>
      <c r="AK45" s="207"/>
      <c r="AL45" s="207"/>
      <c r="AM45" s="170"/>
      <c r="AN45" s="171"/>
      <c r="AO45" s="171"/>
      <c r="AP45" s="171"/>
      <c r="AQ45" s="171"/>
      <c r="AR45" s="171"/>
      <c r="AS45" s="171"/>
      <c r="AT45" s="171"/>
      <c r="AU45" s="172"/>
      <c r="AV45" s="190"/>
      <c r="AW45" s="174"/>
      <c r="AX45" s="174"/>
      <c r="AY45" s="174"/>
      <c r="AZ45" s="174"/>
      <c r="BA45" s="175"/>
    </row>
    <row r="46" spans="1:53" ht="39" customHeight="1" x14ac:dyDescent="0.15">
      <c r="A46" s="3"/>
      <c r="B46" s="360"/>
      <c r="C46" s="361"/>
      <c r="D46" s="361"/>
      <c r="E46" s="362"/>
      <c r="F46" s="183"/>
      <c r="G46" s="184"/>
      <c r="H46" s="184"/>
      <c r="I46" s="184"/>
      <c r="J46" s="193" t="s">
        <v>64</v>
      </c>
      <c r="K46" s="185"/>
      <c r="L46" s="185"/>
      <c r="M46" s="185"/>
      <c r="N46" s="186"/>
      <c r="O46" s="203"/>
      <c r="P46" s="204"/>
      <c r="Q46" s="204"/>
      <c r="R46" s="204"/>
      <c r="S46" s="204"/>
      <c r="T46" s="205"/>
      <c r="U46" s="278"/>
      <c r="V46" s="279"/>
      <c r="W46" s="279"/>
      <c r="X46" s="279"/>
      <c r="Y46" s="279"/>
      <c r="Z46" s="279"/>
      <c r="AA46" s="279"/>
      <c r="AB46" s="279"/>
      <c r="AC46" s="279"/>
      <c r="AD46" s="280"/>
      <c r="AE46" s="284"/>
      <c r="AF46" s="204"/>
      <c r="AG46" s="204"/>
      <c r="AH46" s="204"/>
      <c r="AI46" s="204"/>
      <c r="AJ46" s="204"/>
      <c r="AK46" s="204"/>
      <c r="AL46" s="204"/>
      <c r="AM46" s="170"/>
      <c r="AN46" s="171"/>
      <c r="AO46" s="171"/>
      <c r="AP46" s="171"/>
      <c r="AQ46" s="171"/>
      <c r="AR46" s="171"/>
      <c r="AS46" s="171"/>
      <c r="AT46" s="171"/>
      <c r="AU46" s="172"/>
      <c r="AV46" s="173"/>
      <c r="AW46" s="174"/>
      <c r="AX46" s="174"/>
      <c r="AY46" s="174"/>
      <c r="AZ46" s="174"/>
      <c r="BA46" s="175"/>
    </row>
    <row r="47" spans="1:53" ht="18" customHeight="1" x14ac:dyDescent="0.15">
      <c r="A47" s="3"/>
      <c r="B47" s="360"/>
      <c r="C47" s="361"/>
      <c r="D47" s="361"/>
      <c r="E47" s="362"/>
      <c r="F47" s="144" t="str">
        <f>IF(F46="","",YEAR(F46))</f>
        <v/>
      </c>
      <c r="G47" s="145"/>
      <c r="H47" s="146" t="str">
        <f>IF(F47="","",VLOOKUP(F47,和暦!$A$1:$B$176,2,))</f>
        <v/>
      </c>
      <c r="I47" s="147"/>
      <c r="J47" s="337"/>
      <c r="K47" s="129" t="str">
        <f>IF(K46="","",YEAR(K46))</f>
        <v/>
      </c>
      <c r="L47" s="152" t="str">
        <f>IF(K47="","",VLOOKUP(K47,和暦!$A$1:$B$176,2,))</f>
        <v/>
      </c>
      <c r="M47" s="146"/>
      <c r="N47" s="153"/>
      <c r="O47" s="206"/>
      <c r="P47" s="207"/>
      <c r="Q47" s="207"/>
      <c r="R47" s="207"/>
      <c r="S47" s="207"/>
      <c r="T47" s="208"/>
      <c r="U47" s="281"/>
      <c r="V47" s="282"/>
      <c r="W47" s="282"/>
      <c r="X47" s="282"/>
      <c r="Y47" s="282"/>
      <c r="Z47" s="282"/>
      <c r="AA47" s="282"/>
      <c r="AB47" s="282"/>
      <c r="AC47" s="282"/>
      <c r="AD47" s="283"/>
      <c r="AE47" s="285"/>
      <c r="AF47" s="207"/>
      <c r="AG47" s="207"/>
      <c r="AH47" s="207"/>
      <c r="AI47" s="207"/>
      <c r="AJ47" s="207"/>
      <c r="AK47" s="207"/>
      <c r="AL47" s="207"/>
      <c r="AM47" s="170"/>
      <c r="AN47" s="171"/>
      <c r="AO47" s="171"/>
      <c r="AP47" s="171"/>
      <c r="AQ47" s="171"/>
      <c r="AR47" s="171"/>
      <c r="AS47" s="171"/>
      <c r="AT47" s="171"/>
      <c r="AU47" s="172"/>
      <c r="AV47" s="173"/>
      <c r="AW47" s="174"/>
      <c r="AX47" s="174"/>
      <c r="AY47" s="174"/>
      <c r="AZ47" s="174"/>
      <c r="BA47" s="175"/>
    </row>
    <row r="48" spans="1:53" ht="39" customHeight="1" x14ac:dyDescent="0.15">
      <c r="A48" s="3"/>
      <c r="B48" s="360"/>
      <c r="C48" s="361"/>
      <c r="D48" s="361"/>
      <c r="E48" s="362"/>
      <c r="F48" s="183"/>
      <c r="G48" s="184"/>
      <c r="H48" s="184"/>
      <c r="I48" s="184"/>
      <c r="J48" s="193" t="s">
        <v>64</v>
      </c>
      <c r="K48" s="185"/>
      <c r="L48" s="185"/>
      <c r="M48" s="185"/>
      <c r="N48" s="186"/>
      <c r="O48" s="203"/>
      <c r="P48" s="204"/>
      <c r="Q48" s="204"/>
      <c r="R48" s="204"/>
      <c r="S48" s="204"/>
      <c r="T48" s="205"/>
      <c r="U48" s="278"/>
      <c r="V48" s="279"/>
      <c r="W48" s="279"/>
      <c r="X48" s="279"/>
      <c r="Y48" s="279"/>
      <c r="Z48" s="279"/>
      <c r="AA48" s="279"/>
      <c r="AB48" s="279"/>
      <c r="AC48" s="279"/>
      <c r="AD48" s="280"/>
      <c r="AE48" s="284"/>
      <c r="AF48" s="204"/>
      <c r="AG48" s="204"/>
      <c r="AH48" s="204"/>
      <c r="AI48" s="204"/>
      <c r="AJ48" s="204"/>
      <c r="AK48" s="204"/>
      <c r="AL48" s="204"/>
      <c r="AM48" s="170"/>
      <c r="AN48" s="171"/>
      <c r="AO48" s="171"/>
      <c r="AP48" s="171"/>
      <c r="AQ48" s="171"/>
      <c r="AR48" s="171"/>
      <c r="AS48" s="171"/>
      <c r="AT48" s="171"/>
      <c r="AU48" s="176"/>
      <c r="AV48" s="173"/>
      <c r="AW48" s="174"/>
      <c r="AX48" s="174"/>
      <c r="AY48" s="174"/>
      <c r="AZ48" s="174"/>
      <c r="BA48" s="175"/>
    </row>
    <row r="49" spans="1:53" ht="18" customHeight="1" thickBot="1" x14ac:dyDescent="0.2">
      <c r="A49" s="3"/>
      <c r="B49" s="363"/>
      <c r="C49" s="364"/>
      <c r="D49" s="364"/>
      <c r="E49" s="365"/>
      <c r="F49" s="148" t="str">
        <f>IF(F48="","",YEAR(F48))</f>
        <v/>
      </c>
      <c r="G49" s="149"/>
      <c r="H49" s="150" t="str">
        <f>IF(F49="","",VLOOKUP(F49,和暦!$A$1:$B$176,2,))</f>
        <v/>
      </c>
      <c r="I49" s="151"/>
      <c r="J49" s="338"/>
      <c r="K49" s="131" t="str">
        <f>IF(K48="","",YEAR(K48))</f>
        <v/>
      </c>
      <c r="L49" s="604" t="str">
        <f>IF(K49="","",VLOOKUP(K49,和暦!$A$1:$B$176,2,))</f>
        <v/>
      </c>
      <c r="M49" s="150"/>
      <c r="N49" s="605"/>
      <c r="O49" s="593"/>
      <c r="P49" s="287"/>
      <c r="Q49" s="287"/>
      <c r="R49" s="287"/>
      <c r="S49" s="287"/>
      <c r="T49" s="288"/>
      <c r="U49" s="289"/>
      <c r="V49" s="290"/>
      <c r="W49" s="290"/>
      <c r="X49" s="290"/>
      <c r="Y49" s="290"/>
      <c r="Z49" s="290"/>
      <c r="AA49" s="290"/>
      <c r="AB49" s="290"/>
      <c r="AC49" s="290"/>
      <c r="AD49" s="291"/>
      <c r="AE49" s="292"/>
      <c r="AF49" s="287"/>
      <c r="AG49" s="287"/>
      <c r="AH49" s="287"/>
      <c r="AI49" s="287"/>
      <c r="AJ49" s="287"/>
      <c r="AK49" s="287"/>
      <c r="AL49" s="287"/>
      <c r="AM49" s="177"/>
      <c r="AN49" s="178"/>
      <c r="AO49" s="178"/>
      <c r="AP49" s="178"/>
      <c r="AQ49" s="178"/>
      <c r="AR49" s="178"/>
      <c r="AS49" s="178"/>
      <c r="AT49" s="178"/>
      <c r="AU49" s="179"/>
      <c r="AV49" s="180"/>
      <c r="AW49" s="181"/>
      <c r="AX49" s="181"/>
      <c r="AY49" s="181"/>
      <c r="AZ49" s="181"/>
      <c r="BA49" s="182"/>
    </row>
    <row r="50" spans="1:53" ht="14.25" x14ac:dyDescent="0.15">
      <c r="A50" s="3"/>
      <c r="B50" s="50"/>
      <c r="C50" s="50"/>
      <c r="D50" s="50"/>
      <c r="E50" s="50"/>
      <c r="F50" s="46"/>
      <c r="G50" s="46"/>
      <c r="H50" s="51"/>
      <c r="I50" s="51"/>
      <c r="J50" s="43"/>
      <c r="K50" s="43"/>
      <c r="L50" s="112"/>
      <c r="M50" s="112"/>
      <c r="N50" s="74"/>
      <c r="O50" s="74"/>
      <c r="P50" s="72"/>
      <c r="Q50" s="43"/>
      <c r="R50" s="43"/>
      <c r="S50" s="43"/>
      <c r="T50" s="43"/>
      <c r="U50" s="72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6"/>
      <c r="AT50" s="46"/>
      <c r="AU50" s="46"/>
      <c r="AV50" s="52"/>
      <c r="AW50" s="52"/>
      <c r="AX50" s="52"/>
      <c r="AY50" s="52"/>
      <c r="AZ50" s="52"/>
      <c r="BA50" s="52"/>
    </row>
    <row r="51" spans="1:53" ht="16.5" customHeight="1" thickBot="1" x14ac:dyDescent="0.2">
      <c r="A51" s="3"/>
      <c r="B51" s="7"/>
      <c r="C51" s="7"/>
      <c r="D51" s="7"/>
      <c r="E51" s="7"/>
      <c r="F51" s="7"/>
      <c r="G51" s="7"/>
      <c r="H51" s="7"/>
      <c r="I51" s="7"/>
      <c r="J51" s="7"/>
      <c r="K51" s="7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53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</row>
    <row r="52" spans="1:53" ht="18.75" customHeight="1" thickBot="1" x14ac:dyDescent="0.2">
      <c r="A52" s="3"/>
      <c r="B52" s="358" t="s">
        <v>36</v>
      </c>
      <c r="C52" s="339"/>
      <c r="D52" s="339"/>
      <c r="E52" s="359"/>
      <c r="F52" s="339" t="s">
        <v>71</v>
      </c>
      <c r="G52" s="339"/>
      <c r="H52" s="339"/>
      <c r="I52" s="339"/>
      <c r="J52" s="339"/>
      <c r="K52" s="340"/>
      <c r="L52" s="302" t="s">
        <v>37</v>
      </c>
      <c r="M52" s="302"/>
      <c r="N52" s="302"/>
      <c r="O52" s="302"/>
      <c r="P52" s="302"/>
      <c r="Q52" s="302"/>
      <c r="R52" s="302"/>
      <c r="S52" s="302"/>
      <c r="T52" s="384" t="s">
        <v>38</v>
      </c>
      <c r="U52" s="384"/>
      <c r="V52" s="384"/>
      <c r="W52" s="384"/>
      <c r="X52" s="384"/>
      <c r="Y52" s="384"/>
      <c r="Z52" s="384"/>
      <c r="AA52" s="384"/>
      <c r="AB52" s="384"/>
      <c r="AC52" s="384"/>
      <c r="AD52" s="341" t="s">
        <v>71</v>
      </c>
      <c r="AE52" s="339"/>
      <c r="AF52" s="339"/>
      <c r="AG52" s="339"/>
      <c r="AH52" s="339"/>
      <c r="AI52" s="340"/>
      <c r="AJ52" s="302" t="s">
        <v>37</v>
      </c>
      <c r="AK52" s="302"/>
      <c r="AL52" s="302"/>
      <c r="AM52" s="302"/>
      <c r="AN52" s="302"/>
      <c r="AO52" s="302"/>
      <c r="AP52" s="302"/>
      <c r="AQ52" s="302"/>
      <c r="AR52" s="384" t="s">
        <v>38</v>
      </c>
      <c r="AS52" s="384"/>
      <c r="AT52" s="384"/>
      <c r="AU52" s="384"/>
      <c r="AV52" s="384"/>
      <c r="AW52" s="384"/>
      <c r="AX52" s="384"/>
      <c r="AY52" s="384"/>
      <c r="AZ52" s="384"/>
      <c r="BA52" s="385"/>
    </row>
    <row r="53" spans="1:53" ht="30" customHeight="1" x14ac:dyDescent="0.15">
      <c r="A53" s="3"/>
      <c r="B53" s="360"/>
      <c r="C53" s="361"/>
      <c r="D53" s="361"/>
      <c r="E53" s="362"/>
      <c r="F53" s="379"/>
      <c r="G53" s="348"/>
      <c r="H53" s="348"/>
      <c r="I53" s="348"/>
      <c r="J53" s="348"/>
      <c r="K53" s="380"/>
      <c r="L53" s="329"/>
      <c r="M53" s="323"/>
      <c r="N53" s="323"/>
      <c r="O53" s="323"/>
      <c r="P53" s="323"/>
      <c r="Q53" s="323"/>
      <c r="R53" s="323"/>
      <c r="S53" s="373"/>
      <c r="T53" s="329"/>
      <c r="U53" s="323"/>
      <c r="V53" s="323"/>
      <c r="W53" s="323"/>
      <c r="X53" s="323"/>
      <c r="Y53" s="323"/>
      <c r="Z53" s="323"/>
      <c r="AA53" s="323"/>
      <c r="AB53" s="323"/>
      <c r="AC53" s="330"/>
      <c r="AD53" s="297"/>
      <c r="AE53" s="298"/>
      <c r="AF53" s="298"/>
      <c r="AG53" s="298"/>
      <c r="AH53" s="298"/>
      <c r="AI53" s="299"/>
      <c r="AJ53" s="329"/>
      <c r="AK53" s="323"/>
      <c r="AL53" s="323"/>
      <c r="AM53" s="323"/>
      <c r="AN53" s="323"/>
      <c r="AO53" s="323"/>
      <c r="AP53" s="323"/>
      <c r="AQ53" s="373"/>
      <c r="AR53" s="329"/>
      <c r="AS53" s="323"/>
      <c r="AT53" s="323"/>
      <c r="AU53" s="323"/>
      <c r="AV53" s="323"/>
      <c r="AW53" s="323"/>
      <c r="AX53" s="323"/>
      <c r="AY53" s="323"/>
      <c r="AZ53" s="323"/>
      <c r="BA53" s="330"/>
    </row>
    <row r="54" spans="1:53" ht="15.75" customHeight="1" thickBot="1" x14ac:dyDescent="0.2">
      <c r="A54" s="3"/>
      <c r="B54" s="360"/>
      <c r="C54" s="361"/>
      <c r="D54" s="361"/>
      <c r="E54" s="362"/>
      <c r="F54" s="132" t="str">
        <f>IF(F53="","",YEAR(F53))</f>
        <v/>
      </c>
      <c r="G54" s="133"/>
      <c r="H54" s="134"/>
      <c r="I54" s="135" t="str">
        <f>IF(F54="","",VLOOKUP(F54,和暦!$A$1:$B$176,2,))</f>
        <v/>
      </c>
      <c r="J54" s="135"/>
      <c r="K54" s="136"/>
      <c r="L54" s="331"/>
      <c r="M54" s="332"/>
      <c r="N54" s="332"/>
      <c r="O54" s="332"/>
      <c r="P54" s="332"/>
      <c r="Q54" s="332"/>
      <c r="R54" s="332"/>
      <c r="S54" s="374"/>
      <c r="T54" s="331"/>
      <c r="U54" s="332"/>
      <c r="V54" s="332"/>
      <c r="W54" s="332"/>
      <c r="X54" s="332"/>
      <c r="Y54" s="332"/>
      <c r="Z54" s="332"/>
      <c r="AA54" s="332"/>
      <c r="AB54" s="332"/>
      <c r="AC54" s="333"/>
      <c r="AD54" s="132" t="str">
        <f>IF(AD53="","",YEAR(AD53))</f>
        <v/>
      </c>
      <c r="AE54" s="133"/>
      <c r="AF54" s="134"/>
      <c r="AG54" s="135" t="str">
        <f>IF(AD54="","",VLOOKUP(AD54,和暦!$A$1:$B$176,2,))</f>
        <v/>
      </c>
      <c r="AH54" s="135"/>
      <c r="AI54" s="136"/>
      <c r="AJ54" s="331"/>
      <c r="AK54" s="332"/>
      <c r="AL54" s="332"/>
      <c r="AM54" s="332"/>
      <c r="AN54" s="332"/>
      <c r="AO54" s="332"/>
      <c r="AP54" s="332"/>
      <c r="AQ54" s="374"/>
      <c r="AR54" s="331"/>
      <c r="AS54" s="332"/>
      <c r="AT54" s="332"/>
      <c r="AU54" s="332"/>
      <c r="AV54" s="332"/>
      <c r="AW54" s="332"/>
      <c r="AX54" s="332"/>
      <c r="AY54" s="332"/>
      <c r="AZ54" s="332"/>
      <c r="BA54" s="333"/>
    </row>
    <row r="55" spans="1:53" ht="30" customHeight="1" x14ac:dyDescent="0.15">
      <c r="A55" s="3"/>
      <c r="B55" s="360"/>
      <c r="C55" s="361"/>
      <c r="D55" s="361"/>
      <c r="E55" s="362"/>
      <c r="F55" s="165"/>
      <c r="G55" s="166"/>
      <c r="H55" s="166"/>
      <c r="I55" s="166"/>
      <c r="J55" s="166"/>
      <c r="K55" s="166"/>
      <c r="L55" s="375"/>
      <c r="M55" s="352"/>
      <c r="N55" s="352"/>
      <c r="O55" s="352"/>
      <c r="P55" s="352"/>
      <c r="Q55" s="352"/>
      <c r="R55" s="352"/>
      <c r="S55" s="353"/>
      <c r="T55" s="352"/>
      <c r="U55" s="352"/>
      <c r="V55" s="352"/>
      <c r="W55" s="352"/>
      <c r="X55" s="352"/>
      <c r="Y55" s="352"/>
      <c r="Z55" s="352"/>
      <c r="AA55" s="352"/>
      <c r="AB55" s="352"/>
      <c r="AC55" s="355"/>
      <c r="AD55" s="300"/>
      <c r="AE55" s="166"/>
      <c r="AF55" s="166"/>
      <c r="AG55" s="166"/>
      <c r="AH55" s="166"/>
      <c r="AI55" s="301"/>
      <c r="AJ55" s="352"/>
      <c r="AK55" s="352"/>
      <c r="AL55" s="352"/>
      <c r="AM55" s="352"/>
      <c r="AN55" s="352"/>
      <c r="AO55" s="352"/>
      <c r="AP55" s="352"/>
      <c r="AQ55" s="352"/>
      <c r="AR55" s="375"/>
      <c r="AS55" s="352"/>
      <c r="AT55" s="352"/>
      <c r="AU55" s="352"/>
      <c r="AV55" s="352"/>
      <c r="AW55" s="352"/>
      <c r="AX55" s="352"/>
      <c r="AY55" s="352"/>
      <c r="AZ55" s="352"/>
      <c r="BA55" s="355"/>
    </row>
    <row r="56" spans="1:53" ht="15.75" customHeight="1" thickBot="1" x14ac:dyDescent="0.2">
      <c r="A56" s="3"/>
      <c r="B56" s="363"/>
      <c r="C56" s="364"/>
      <c r="D56" s="364"/>
      <c r="E56" s="365"/>
      <c r="F56" s="132" t="str">
        <f>IF(F55="","",YEAR(F55))</f>
        <v/>
      </c>
      <c r="G56" s="133"/>
      <c r="H56" s="134"/>
      <c r="I56" s="135" t="str">
        <f>IF(F56="","",VLOOKUP(F56,和暦!$A$1:$B$176,2,))</f>
        <v/>
      </c>
      <c r="J56" s="135"/>
      <c r="K56" s="136"/>
      <c r="L56" s="289"/>
      <c r="M56" s="290"/>
      <c r="N56" s="290"/>
      <c r="O56" s="290"/>
      <c r="P56" s="290"/>
      <c r="Q56" s="290"/>
      <c r="R56" s="290"/>
      <c r="S56" s="291"/>
      <c r="T56" s="290"/>
      <c r="U56" s="290"/>
      <c r="V56" s="290"/>
      <c r="W56" s="290"/>
      <c r="X56" s="290"/>
      <c r="Y56" s="290"/>
      <c r="Z56" s="290"/>
      <c r="AA56" s="290"/>
      <c r="AB56" s="290"/>
      <c r="AC56" s="356"/>
      <c r="AD56" s="132" t="str">
        <f>IF(AD55="","",YEAR(AD55))</f>
        <v/>
      </c>
      <c r="AE56" s="133"/>
      <c r="AF56" s="134"/>
      <c r="AG56" s="135" t="str">
        <f>IF(AD56="","",VLOOKUP(AD56,和暦!$A$1:$B$176,2,))</f>
        <v/>
      </c>
      <c r="AH56" s="135"/>
      <c r="AI56" s="136"/>
      <c r="AJ56" s="290"/>
      <c r="AK56" s="290"/>
      <c r="AL56" s="290"/>
      <c r="AM56" s="290"/>
      <c r="AN56" s="290"/>
      <c r="AO56" s="290"/>
      <c r="AP56" s="290"/>
      <c r="AQ56" s="290"/>
      <c r="AR56" s="289"/>
      <c r="AS56" s="290"/>
      <c r="AT56" s="290"/>
      <c r="AU56" s="290"/>
      <c r="AV56" s="290"/>
      <c r="AW56" s="290"/>
      <c r="AX56" s="290"/>
      <c r="AY56" s="290"/>
      <c r="AZ56" s="290"/>
      <c r="BA56" s="356"/>
    </row>
    <row r="57" spans="1:53" ht="14.25" x14ac:dyDescent="0.15">
      <c r="A57" s="3"/>
      <c r="B57" s="7"/>
      <c r="C57" s="7"/>
      <c r="D57" s="7"/>
      <c r="E57" s="7"/>
      <c r="F57" s="112"/>
      <c r="G57" s="112"/>
      <c r="H57" s="74"/>
      <c r="I57" s="74"/>
      <c r="J57" s="72"/>
      <c r="K57" s="112"/>
      <c r="L57" s="112"/>
      <c r="M57" s="112"/>
      <c r="N57" s="112"/>
      <c r="O57" s="112"/>
      <c r="P57" s="112"/>
      <c r="Q57" s="72"/>
      <c r="R57" s="72"/>
      <c r="S57" s="72"/>
      <c r="T57" s="72"/>
      <c r="U57" s="72"/>
      <c r="V57" s="72"/>
      <c r="W57" s="79"/>
      <c r="X57" s="79"/>
      <c r="Y57" s="79"/>
      <c r="Z57" s="79"/>
      <c r="AA57" s="112"/>
      <c r="AB57" s="76"/>
      <c r="AC57" s="76"/>
      <c r="AD57" s="76"/>
      <c r="AE57" s="72"/>
      <c r="AF57" s="112"/>
      <c r="AG57" s="112"/>
      <c r="AH57" s="112"/>
      <c r="AI57" s="112"/>
      <c r="AJ57" s="112"/>
      <c r="AK57" s="112"/>
      <c r="AL57" s="43"/>
      <c r="AM57" s="43"/>
      <c r="AN57" s="43"/>
      <c r="AO57" s="43"/>
      <c r="AP57" s="43"/>
      <c r="AQ57" s="43"/>
      <c r="AR57" s="14"/>
      <c r="AS57" s="14"/>
      <c r="AT57" s="14"/>
      <c r="AU57" s="14"/>
    </row>
    <row r="58" spans="1:53" ht="16.5" customHeight="1" thickBot="1" x14ac:dyDescent="0.2">
      <c r="A58" s="3"/>
      <c r="B58" s="7"/>
      <c r="C58" s="7"/>
      <c r="D58" s="7"/>
      <c r="E58" s="7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</row>
    <row r="59" spans="1:53" ht="18.75" customHeight="1" thickBot="1" x14ac:dyDescent="0.2">
      <c r="A59" s="3"/>
      <c r="B59" s="358" t="s">
        <v>39</v>
      </c>
      <c r="C59" s="339"/>
      <c r="D59" s="339"/>
      <c r="E59" s="359"/>
      <c r="F59" s="162" t="s">
        <v>71</v>
      </c>
      <c r="G59" s="163"/>
      <c r="H59" s="163"/>
      <c r="I59" s="163"/>
      <c r="J59" s="163"/>
      <c r="K59" s="164"/>
      <c r="L59" s="595" t="s">
        <v>40</v>
      </c>
      <c r="M59" s="596"/>
      <c r="N59" s="596"/>
      <c r="O59" s="596"/>
      <c r="P59" s="596"/>
      <c r="Q59" s="596"/>
      <c r="R59" s="596"/>
      <c r="S59" s="596"/>
      <c r="T59" s="596"/>
      <c r="U59" s="596"/>
      <c r="V59" s="596"/>
      <c r="W59" s="596"/>
      <c r="X59" s="596"/>
      <c r="Y59" s="596"/>
      <c r="Z59" s="596"/>
      <c r="AA59" s="596"/>
      <c r="AB59" s="596"/>
      <c r="AC59" s="596"/>
      <c r="AD59" s="596"/>
      <c r="AE59" s="596"/>
      <c r="AF59" s="596"/>
      <c r="AG59" s="596"/>
      <c r="AH59" s="596"/>
      <c r="AI59" s="596"/>
      <c r="AJ59" s="596"/>
      <c r="AK59" s="597"/>
      <c r="AL59" s="376" t="s">
        <v>41</v>
      </c>
      <c r="AM59" s="377"/>
      <c r="AN59" s="377"/>
      <c r="AO59" s="377"/>
      <c r="AP59" s="377"/>
      <c r="AQ59" s="377"/>
      <c r="AR59" s="377"/>
      <c r="AS59" s="377"/>
      <c r="AT59" s="377"/>
      <c r="AU59" s="378"/>
      <c r="AW59" s="114"/>
      <c r="AX59" s="42"/>
      <c r="AY59" s="42"/>
      <c r="AZ59" s="42"/>
      <c r="BA59" s="42"/>
    </row>
    <row r="60" spans="1:53" ht="30" customHeight="1" x14ac:dyDescent="0.15">
      <c r="A60" s="3"/>
      <c r="B60" s="360"/>
      <c r="C60" s="361"/>
      <c r="D60" s="361"/>
      <c r="E60" s="362"/>
      <c r="F60" s="293"/>
      <c r="G60" s="294"/>
      <c r="H60" s="294"/>
      <c r="I60" s="294"/>
      <c r="J60" s="294"/>
      <c r="K60" s="598"/>
      <c r="L60" s="599"/>
      <c r="M60" s="599"/>
      <c r="N60" s="599"/>
      <c r="O60" s="599"/>
      <c r="P60" s="599"/>
      <c r="Q60" s="599"/>
      <c r="R60" s="599"/>
      <c r="S60" s="599"/>
      <c r="T60" s="599"/>
      <c r="U60" s="599"/>
      <c r="V60" s="599"/>
      <c r="W60" s="599"/>
      <c r="X60" s="599"/>
      <c r="Y60" s="599"/>
      <c r="Z60" s="599"/>
      <c r="AA60" s="599"/>
      <c r="AB60" s="599"/>
      <c r="AC60" s="599"/>
      <c r="AD60" s="599"/>
      <c r="AE60" s="599"/>
      <c r="AF60" s="599"/>
      <c r="AG60" s="599"/>
      <c r="AH60" s="599"/>
      <c r="AI60" s="599"/>
      <c r="AJ60" s="599"/>
      <c r="AK60" s="599"/>
      <c r="AL60" s="394" t="s">
        <v>42</v>
      </c>
      <c r="AM60" s="392"/>
      <c r="AN60" s="392"/>
      <c r="AO60" s="392"/>
      <c r="AP60" s="392"/>
      <c r="AQ60" s="392"/>
      <c r="AR60" s="392"/>
      <c r="AS60" s="392"/>
      <c r="AT60" s="392"/>
      <c r="AU60" s="400" t="s">
        <v>43</v>
      </c>
    </row>
    <row r="61" spans="1:53" ht="15.75" customHeight="1" x14ac:dyDescent="0.15">
      <c r="A61" s="3"/>
      <c r="B61" s="360"/>
      <c r="C61" s="361"/>
      <c r="D61" s="361"/>
      <c r="E61" s="362"/>
      <c r="F61" s="137" t="str">
        <f>IF(F60="","",YEAR(F60))</f>
        <v/>
      </c>
      <c r="G61" s="138"/>
      <c r="H61" s="139"/>
      <c r="I61" s="140" t="str">
        <f>IF(F61="","",VLOOKUP(F61,和暦!$A$1:$B$176,2,))</f>
        <v/>
      </c>
      <c r="J61" s="140"/>
      <c r="K61" s="534"/>
      <c r="L61" s="408"/>
      <c r="M61" s="408"/>
      <c r="N61" s="408"/>
      <c r="O61" s="408"/>
      <c r="P61" s="408"/>
      <c r="Q61" s="408"/>
      <c r="R61" s="408"/>
      <c r="S61" s="408"/>
      <c r="T61" s="408"/>
      <c r="U61" s="408"/>
      <c r="V61" s="408"/>
      <c r="W61" s="408"/>
      <c r="X61" s="408"/>
      <c r="Y61" s="408"/>
      <c r="Z61" s="408"/>
      <c r="AA61" s="408"/>
      <c r="AB61" s="408"/>
      <c r="AC61" s="408"/>
      <c r="AD61" s="408"/>
      <c r="AE61" s="408"/>
      <c r="AF61" s="408"/>
      <c r="AG61" s="408"/>
      <c r="AH61" s="408"/>
      <c r="AI61" s="408"/>
      <c r="AJ61" s="408"/>
      <c r="AK61" s="408"/>
      <c r="AL61" s="395"/>
      <c r="AM61" s="393"/>
      <c r="AN61" s="393"/>
      <c r="AO61" s="393"/>
      <c r="AP61" s="393"/>
      <c r="AQ61" s="393"/>
      <c r="AR61" s="393"/>
      <c r="AS61" s="393"/>
      <c r="AT61" s="393"/>
      <c r="AU61" s="401"/>
    </row>
    <row r="62" spans="1:53" ht="30" customHeight="1" x14ac:dyDescent="0.15">
      <c r="A62" s="3"/>
      <c r="B62" s="360"/>
      <c r="C62" s="361"/>
      <c r="D62" s="361"/>
      <c r="E62" s="362"/>
      <c r="F62" s="295"/>
      <c r="G62" s="296"/>
      <c r="H62" s="296"/>
      <c r="I62" s="296"/>
      <c r="J62" s="296"/>
      <c r="K62" s="601"/>
      <c r="L62" s="387"/>
      <c r="M62" s="387"/>
      <c r="N62" s="387"/>
      <c r="O62" s="387"/>
      <c r="P62" s="387"/>
      <c r="Q62" s="387"/>
      <c r="R62" s="387"/>
      <c r="S62" s="387"/>
      <c r="T62" s="387"/>
      <c r="U62" s="387"/>
      <c r="V62" s="387"/>
      <c r="W62" s="387"/>
      <c r="X62" s="387"/>
      <c r="Y62" s="387"/>
      <c r="Z62" s="387"/>
      <c r="AA62" s="387"/>
      <c r="AB62" s="387"/>
      <c r="AC62" s="387"/>
      <c r="AD62" s="387"/>
      <c r="AE62" s="387"/>
      <c r="AF62" s="387"/>
      <c r="AG62" s="387"/>
      <c r="AH62" s="387"/>
      <c r="AI62" s="387"/>
      <c r="AJ62" s="387"/>
      <c r="AK62" s="387"/>
      <c r="AL62" s="396" t="s">
        <v>42</v>
      </c>
      <c r="AM62" s="369"/>
      <c r="AN62" s="369"/>
      <c r="AO62" s="369"/>
      <c r="AP62" s="369"/>
      <c r="AQ62" s="369"/>
      <c r="AR62" s="369"/>
      <c r="AS62" s="369"/>
      <c r="AT62" s="369"/>
      <c r="AU62" s="402" t="s">
        <v>43</v>
      </c>
    </row>
    <row r="63" spans="1:53" ht="15.75" customHeight="1" x14ac:dyDescent="0.15">
      <c r="A63" s="3"/>
      <c r="B63" s="360"/>
      <c r="C63" s="361"/>
      <c r="D63" s="361"/>
      <c r="E63" s="362"/>
      <c r="F63" s="137" t="str">
        <f>IF(F62="","",YEAR(F62))</f>
        <v/>
      </c>
      <c r="G63" s="138"/>
      <c r="H63" s="139"/>
      <c r="I63" s="140" t="str">
        <f>IF(F63="","",VLOOKUP(F63,和暦!$A$1:$B$176,2,))</f>
        <v/>
      </c>
      <c r="J63" s="140"/>
      <c r="K63" s="534"/>
      <c r="L63" s="408"/>
      <c r="M63" s="408"/>
      <c r="N63" s="408"/>
      <c r="O63" s="408"/>
      <c r="P63" s="408"/>
      <c r="Q63" s="408"/>
      <c r="R63" s="408"/>
      <c r="S63" s="408"/>
      <c r="T63" s="408"/>
      <c r="U63" s="408"/>
      <c r="V63" s="408"/>
      <c r="W63" s="408"/>
      <c r="X63" s="408"/>
      <c r="Y63" s="408"/>
      <c r="Z63" s="408"/>
      <c r="AA63" s="408"/>
      <c r="AB63" s="408"/>
      <c r="AC63" s="408"/>
      <c r="AD63" s="408"/>
      <c r="AE63" s="408"/>
      <c r="AF63" s="408"/>
      <c r="AG63" s="408"/>
      <c r="AH63" s="408"/>
      <c r="AI63" s="408"/>
      <c r="AJ63" s="408"/>
      <c r="AK63" s="408"/>
      <c r="AL63" s="395"/>
      <c r="AM63" s="393"/>
      <c r="AN63" s="393"/>
      <c r="AO63" s="393"/>
      <c r="AP63" s="393"/>
      <c r="AQ63" s="393"/>
      <c r="AR63" s="393"/>
      <c r="AS63" s="393"/>
      <c r="AT63" s="393"/>
      <c r="AU63" s="401"/>
    </row>
    <row r="64" spans="1:53" ht="30" customHeight="1" x14ac:dyDescent="0.15">
      <c r="A64" s="3"/>
      <c r="B64" s="360"/>
      <c r="C64" s="361"/>
      <c r="D64" s="361"/>
      <c r="E64" s="362"/>
      <c r="F64" s="295"/>
      <c r="G64" s="296"/>
      <c r="H64" s="296"/>
      <c r="I64" s="296"/>
      <c r="J64" s="296"/>
      <c r="K64" s="601"/>
      <c r="L64" s="387"/>
      <c r="M64" s="387"/>
      <c r="N64" s="387"/>
      <c r="O64" s="387"/>
      <c r="P64" s="387"/>
      <c r="Q64" s="387"/>
      <c r="R64" s="387"/>
      <c r="S64" s="387"/>
      <c r="T64" s="387"/>
      <c r="U64" s="387"/>
      <c r="V64" s="387"/>
      <c r="W64" s="387"/>
      <c r="X64" s="387"/>
      <c r="Y64" s="387"/>
      <c r="Z64" s="387"/>
      <c r="AA64" s="387"/>
      <c r="AB64" s="387"/>
      <c r="AC64" s="387"/>
      <c r="AD64" s="387"/>
      <c r="AE64" s="387"/>
      <c r="AF64" s="387"/>
      <c r="AG64" s="387"/>
      <c r="AH64" s="387"/>
      <c r="AI64" s="387"/>
      <c r="AJ64" s="387"/>
      <c r="AK64" s="387"/>
      <c r="AL64" s="396" t="s">
        <v>42</v>
      </c>
      <c r="AM64" s="369"/>
      <c r="AN64" s="369"/>
      <c r="AO64" s="369"/>
      <c r="AP64" s="369"/>
      <c r="AQ64" s="369"/>
      <c r="AR64" s="369"/>
      <c r="AS64" s="369"/>
      <c r="AT64" s="369"/>
      <c r="AU64" s="402" t="s">
        <v>43</v>
      </c>
      <c r="AW64" s="7"/>
      <c r="AX64" s="7"/>
      <c r="AY64" s="7"/>
      <c r="AZ64" s="7"/>
      <c r="BA64" s="7"/>
    </row>
    <row r="65" spans="1:53" ht="15.75" customHeight="1" x14ac:dyDescent="0.15">
      <c r="A65" s="3"/>
      <c r="B65" s="360"/>
      <c r="C65" s="361"/>
      <c r="D65" s="361"/>
      <c r="E65" s="362"/>
      <c r="F65" s="137" t="str">
        <f>IF(F64="","",YEAR(F64))</f>
        <v/>
      </c>
      <c r="G65" s="138"/>
      <c r="H65" s="139"/>
      <c r="I65" s="140" t="str">
        <f>IF(F65="","",VLOOKUP(F65,和暦!$A$1:$B$176,2,))</f>
        <v/>
      </c>
      <c r="J65" s="140"/>
      <c r="K65" s="534"/>
      <c r="L65" s="408"/>
      <c r="M65" s="408"/>
      <c r="N65" s="408"/>
      <c r="O65" s="408"/>
      <c r="P65" s="408"/>
      <c r="Q65" s="408"/>
      <c r="R65" s="408"/>
      <c r="S65" s="408"/>
      <c r="T65" s="408"/>
      <c r="U65" s="408"/>
      <c r="V65" s="408"/>
      <c r="W65" s="408"/>
      <c r="X65" s="408"/>
      <c r="Y65" s="408"/>
      <c r="Z65" s="408"/>
      <c r="AA65" s="408"/>
      <c r="AB65" s="408"/>
      <c r="AC65" s="408"/>
      <c r="AD65" s="408"/>
      <c r="AE65" s="408"/>
      <c r="AF65" s="408"/>
      <c r="AG65" s="408"/>
      <c r="AH65" s="408"/>
      <c r="AI65" s="408"/>
      <c r="AJ65" s="408"/>
      <c r="AK65" s="408"/>
      <c r="AL65" s="397"/>
      <c r="AM65" s="370"/>
      <c r="AN65" s="370"/>
      <c r="AO65" s="370"/>
      <c r="AP65" s="370"/>
      <c r="AQ65" s="370"/>
      <c r="AR65" s="370"/>
      <c r="AS65" s="370"/>
      <c r="AT65" s="370"/>
      <c r="AU65" s="403"/>
      <c r="AW65" s="7"/>
      <c r="AX65" s="7"/>
      <c r="AY65" s="7"/>
      <c r="AZ65" s="7"/>
      <c r="BA65" s="7"/>
    </row>
    <row r="66" spans="1:53" ht="30" customHeight="1" thickBot="1" x14ac:dyDescent="0.2">
      <c r="B66" s="360"/>
      <c r="C66" s="361"/>
      <c r="D66" s="361"/>
      <c r="E66" s="362"/>
      <c r="F66" s="317"/>
      <c r="G66" s="318"/>
      <c r="H66" s="318"/>
      <c r="I66" s="318"/>
      <c r="J66" s="318"/>
      <c r="K66" s="600"/>
      <c r="L66" s="387"/>
      <c r="M66" s="387"/>
      <c r="N66" s="387"/>
      <c r="O66" s="387"/>
      <c r="P66" s="387"/>
      <c r="Q66" s="387"/>
      <c r="R66" s="387"/>
      <c r="S66" s="387"/>
      <c r="T66" s="387"/>
      <c r="U66" s="387"/>
      <c r="V66" s="387"/>
      <c r="W66" s="387"/>
      <c r="X66" s="387"/>
      <c r="Y66" s="387"/>
      <c r="Z66" s="387"/>
      <c r="AA66" s="387"/>
      <c r="AB66" s="387"/>
      <c r="AC66" s="387"/>
      <c r="AD66" s="387"/>
      <c r="AE66" s="387"/>
      <c r="AF66" s="387"/>
      <c r="AG66" s="387"/>
      <c r="AH66" s="387"/>
      <c r="AI66" s="387"/>
      <c r="AJ66" s="387"/>
      <c r="AK66" s="387"/>
      <c r="AL66" s="398" t="s">
        <v>42</v>
      </c>
      <c r="AM66" s="371"/>
      <c r="AN66" s="371"/>
      <c r="AO66" s="371"/>
      <c r="AP66" s="371"/>
      <c r="AQ66" s="371"/>
      <c r="AR66" s="371"/>
      <c r="AS66" s="371"/>
      <c r="AT66" s="371"/>
      <c r="AU66" s="367" t="s">
        <v>43</v>
      </c>
    </row>
    <row r="67" spans="1:53" ht="15.75" customHeight="1" thickBot="1" x14ac:dyDescent="0.2">
      <c r="B67" s="363"/>
      <c r="C67" s="364"/>
      <c r="D67" s="364"/>
      <c r="E67" s="365"/>
      <c r="F67" s="141" t="str">
        <f>IF(F66="","",YEAR(F66))</f>
        <v/>
      </c>
      <c r="G67" s="142"/>
      <c r="H67" s="143"/>
      <c r="I67" s="135" t="str">
        <f>IF(F67="","",VLOOKUP(F67,和暦!$A$1:$B$176,2,))</f>
        <v/>
      </c>
      <c r="J67" s="135"/>
      <c r="K67" s="535"/>
      <c r="L67" s="390"/>
      <c r="M67" s="390"/>
      <c r="N67" s="390"/>
      <c r="O67" s="390"/>
      <c r="P67" s="390"/>
      <c r="Q67" s="390"/>
      <c r="R67" s="390"/>
      <c r="S67" s="390"/>
      <c r="T67" s="390"/>
      <c r="U67" s="390"/>
      <c r="V67" s="390"/>
      <c r="W67" s="390"/>
      <c r="X67" s="390"/>
      <c r="Y67" s="390"/>
      <c r="Z67" s="390"/>
      <c r="AA67" s="390"/>
      <c r="AB67" s="390"/>
      <c r="AC67" s="390"/>
      <c r="AD67" s="390"/>
      <c r="AE67" s="390"/>
      <c r="AF67" s="390"/>
      <c r="AG67" s="390"/>
      <c r="AH67" s="390"/>
      <c r="AI67" s="390"/>
      <c r="AJ67" s="390"/>
      <c r="AK67" s="390"/>
      <c r="AL67" s="399"/>
      <c r="AM67" s="372"/>
      <c r="AN67" s="372"/>
      <c r="AO67" s="372"/>
      <c r="AP67" s="372"/>
      <c r="AQ67" s="372"/>
      <c r="AR67" s="372"/>
      <c r="AS67" s="372"/>
      <c r="AT67" s="372"/>
      <c r="AU67" s="368"/>
    </row>
    <row r="68" spans="1:53" ht="15" customHeight="1" x14ac:dyDescent="0.15"/>
    <row r="69" spans="1:53" ht="15" customHeight="1" x14ac:dyDescent="0.15"/>
    <row r="70" spans="1:53" ht="15" customHeight="1" x14ac:dyDescent="0.15"/>
    <row r="71" spans="1:53" ht="15" customHeight="1" x14ac:dyDescent="0.15"/>
    <row r="72" spans="1:53" ht="15" customHeight="1" x14ac:dyDescent="0.15"/>
    <row r="73" spans="1:53" ht="15" customHeight="1" x14ac:dyDescent="0.15"/>
    <row r="74" spans="1:53" x14ac:dyDescent="0.15"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</row>
    <row r="75" spans="1:53" ht="15" customHeight="1" x14ac:dyDescent="0.1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54"/>
      <c r="AT75" s="54"/>
      <c r="AU75" s="54"/>
    </row>
    <row r="76" spans="1:53" ht="13.5" customHeight="1" x14ac:dyDescent="0.1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</sheetData>
  <sheetProtection algorithmName="SHA-512" hashValue="Zrb2CO6ByJD2Vrohe/jkZFbTJ9BZjnBlzjn9eHzi7hoOFw7k67MUYb5oLeTa4NcKbTfcSwSSoQ5HixJ/18v7Fg==" saltValue="LJbAC1qbozY0MbwtEzeyiQ==" spinCount="100000" sheet="1" objects="1" scenarios="1" formatCells="0"/>
  <mergeCells count="224">
    <mergeCell ref="AS5:BA17"/>
    <mergeCell ref="B6:E6"/>
    <mergeCell ref="F6:AL6"/>
    <mergeCell ref="AM6:AQ10"/>
    <mergeCell ref="B7:E10"/>
    <mergeCell ref="F7:AL10"/>
    <mergeCell ref="B11:E11"/>
    <mergeCell ref="AU1:BA1"/>
    <mergeCell ref="B2:I2"/>
    <mergeCell ref="AA4:AB4"/>
    <mergeCell ref="AC4:AE4"/>
    <mergeCell ref="AG4:AH4"/>
    <mergeCell ref="AJ4:AK4"/>
    <mergeCell ref="AM4:AQ4"/>
    <mergeCell ref="F11:I11"/>
    <mergeCell ref="K11:L11"/>
    <mergeCell ref="N11:O11"/>
    <mergeCell ref="Q11:T11"/>
    <mergeCell ref="B12:J13"/>
    <mergeCell ref="C15:D15"/>
    <mergeCell ref="B5:E5"/>
    <mergeCell ref="F5:AL5"/>
    <mergeCell ref="AM5:AQ5"/>
    <mergeCell ref="B16:R16"/>
    <mergeCell ref="AH16:AI16"/>
    <mergeCell ref="C17:E17"/>
    <mergeCell ref="F17:J17"/>
    <mergeCell ref="K17:N17"/>
    <mergeCell ref="O17:R17"/>
    <mergeCell ref="S17:V17"/>
    <mergeCell ref="W17:AA17"/>
    <mergeCell ref="AB17:AG17"/>
    <mergeCell ref="AH17:AI17"/>
    <mergeCell ref="AM17:AN17"/>
    <mergeCell ref="AP17:AQ17"/>
    <mergeCell ref="B18:E21"/>
    <mergeCell ref="F19:AQ21"/>
    <mergeCell ref="B22:E22"/>
    <mergeCell ref="F22:I22"/>
    <mergeCell ref="J22:M22"/>
    <mergeCell ref="O22:R22"/>
    <mergeCell ref="T22:W22"/>
    <mergeCell ref="X22:AA22"/>
    <mergeCell ref="AB22:AE22"/>
    <mergeCell ref="AG22:AJ22"/>
    <mergeCell ref="AL22:AQ22"/>
    <mergeCell ref="B23:E23"/>
    <mergeCell ref="F23:AQ23"/>
    <mergeCell ref="B24:E26"/>
    <mergeCell ref="F25:W26"/>
    <mergeCell ref="X26:AA26"/>
    <mergeCell ref="AB26:AE26"/>
    <mergeCell ref="AG26:AJ26"/>
    <mergeCell ref="AL26:AQ26"/>
    <mergeCell ref="B27:E27"/>
    <mergeCell ref="F27:N27"/>
    <mergeCell ref="O27:S27"/>
    <mergeCell ref="T27:Y27"/>
    <mergeCell ref="Z27:AD27"/>
    <mergeCell ref="AE27:AH27"/>
    <mergeCell ref="AJ27:AK27"/>
    <mergeCell ref="AM27:AO27"/>
    <mergeCell ref="AQ31:AY32"/>
    <mergeCell ref="AZ31:BA32"/>
    <mergeCell ref="B35:E49"/>
    <mergeCell ref="F35:I35"/>
    <mergeCell ref="K35:N35"/>
    <mergeCell ref="O35:T35"/>
    <mergeCell ref="U35:AD35"/>
    <mergeCell ref="AE35:AL35"/>
    <mergeCell ref="AM35:AU35"/>
    <mergeCell ref="B30:E32"/>
    <mergeCell ref="F30:L30"/>
    <mergeCell ref="M30:V30"/>
    <mergeCell ref="W30:AG30"/>
    <mergeCell ref="AH30:AP30"/>
    <mergeCell ref="AQ30:BA30"/>
    <mergeCell ref="F31:L31"/>
    <mergeCell ref="M31:V32"/>
    <mergeCell ref="W31:AG32"/>
    <mergeCell ref="AH31:AP32"/>
    <mergeCell ref="F38:I38"/>
    <mergeCell ref="J38:J39"/>
    <mergeCell ref="K38:N38"/>
    <mergeCell ref="AV35:BA35"/>
    <mergeCell ref="F36:I36"/>
    <mergeCell ref="J36:J37"/>
    <mergeCell ref="K36:N36"/>
    <mergeCell ref="O36:T37"/>
    <mergeCell ref="U36:AD37"/>
    <mergeCell ref="AE36:AL37"/>
    <mergeCell ref="AM36:AU37"/>
    <mergeCell ref="AV36:BA37"/>
    <mergeCell ref="F40:I40"/>
    <mergeCell ref="J40:J41"/>
    <mergeCell ref="K40:N40"/>
    <mergeCell ref="O40:T41"/>
    <mergeCell ref="U40:AD41"/>
    <mergeCell ref="AE40:AL41"/>
    <mergeCell ref="AM40:AU41"/>
    <mergeCell ref="AV40:BA41"/>
    <mergeCell ref="O38:T39"/>
    <mergeCell ref="U38:AD39"/>
    <mergeCell ref="AE38:AL39"/>
    <mergeCell ref="AM38:AU39"/>
    <mergeCell ref="AV38:BA39"/>
    <mergeCell ref="F42:I42"/>
    <mergeCell ref="J42:J43"/>
    <mergeCell ref="K42:N42"/>
    <mergeCell ref="O42:T43"/>
    <mergeCell ref="U42:AD43"/>
    <mergeCell ref="AE42:AL43"/>
    <mergeCell ref="AM42:AU43"/>
    <mergeCell ref="AV42:BA43"/>
    <mergeCell ref="F43:G43"/>
    <mergeCell ref="H43:I43"/>
    <mergeCell ref="L43:N43"/>
    <mergeCell ref="F44:I44"/>
    <mergeCell ref="J44:J45"/>
    <mergeCell ref="K44:N44"/>
    <mergeCell ref="O44:T45"/>
    <mergeCell ref="U44:AD45"/>
    <mergeCell ref="AE44:AL45"/>
    <mergeCell ref="AM44:AU45"/>
    <mergeCell ref="AV44:BA45"/>
    <mergeCell ref="F45:G45"/>
    <mergeCell ref="H45:I45"/>
    <mergeCell ref="L45:N45"/>
    <mergeCell ref="F46:I46"/>
    <mergeCell ref="J46:J47"/>
    <mergeCell ref="K46:N46"/>
    <mergeCell ref="O46:T47"/>
    <mergeCell ref="U46:AD47"/>
    <mergeCell ref="AE46:AL47"/>
    <mergeCell ref="AM46:AU47"/>
    <mergeCell ref="AV46:BA47"/>
    <mergeCell ref="F47:G47"/>
    <mergeCell ref="H47:I47"/>
    <mergeCell ref="L47:N47"/>
    <mergeCell ref="J48:J49"/>
    <mergeCell ref="K48:N48"/>
    <mergeCell ref="O48:T49"/>
    <mergeCell ref="U48:AD49"/>
    <mergeCell ref="AE48:AL49"/>
    <mergeCell ref="AM48:AU49"/>
    <mergeCell ref="AV48:BA49"/>
    <mergeCell ref="F49:G49"/>
    <mergeCell ref="H49:I49"/>
    <mergeCell ref="L49:N49"/>
    <mergeCell ref="AU62:AU63"/>
    <mergeCell ref="F54:H54"/>
    <mergeCell ref="I54:K54"/>
    <mergeCell ref="B52:E56"/>
    <mergeCell ref="F52:K52"/>
    <mergeCell ref="L52:S52"/>
    <mergeCell ref="T52:AC52"/>
    <mergeCell ref="AD52:AI52"/>
    <mergeCell ref="F55:K55"/>
    <mergeCell ref="L55:S56"/>
    <mergeCell ref="T55:AC56"/>
    <mergeCell ref="AD55:AI55"/>
    <mergeCell ref="F56:H56"/>
    <mergeCell ref="I56:K56"/>
    <mergeCell ref="AD54:AF54"/>
    <mergeCell ref="AG54:AI54"/>
    <mergeCell ref="AD56:AF56"/>
    <mergeCell ref="AG56:AI56"/>
    <mergeCell ref="AR55:BA56"/>
    <mergeCell ref="AJ52:AQ52"/>
    <mergeCell ref="AR52:BA52"/>
    <mergeCell ref="F53:K53"/>
    <mergeCell ref="L53:S54"/>
    <mergeCell ref="T53:AC54"/>
    <mergeCell ref="AD53:AI53"/>
    <mergeCell ref="AJ53:AQ54"/>
    <mergeCell ref="AR53:BA54"/>
    <mergeCell ref="B59:E67"/>
    <mergeCell ref="F59:K59"/>
    <mergeCell ref="L59:AK59"/>
    <mergeCell ref="AL59:AU59"/>
    <mergeCell ref="F60:K60"/>
    <mergeCell ref="L60:AK61"/>
    <mergeCell ref="AL60:AL61"/>
    <mergeCell ref="AM60:AT61"/>
    <mergeCell ref="AU60:AU61"/>
    <mergeCell ref="F66:K66"/>
    <mergeCell ref="L66:AK67"/>
    <mergeCell ref="AL66:AL67"/>
    <mergeCell ref="AM66:AT67"/>
    <mergeCell ref="AU66:AU67"/>
    <mergeCell ref="F64:K64"/>
    <mergeCell ref="L64:AK65"/>
    <mergeCell ref="AL64:AL65"/>
    <mergeCell ref="AM64:AT65"/>
    <mergeCell ref="F61:H61"/>
    <mergeCell ref="I61:K61"/>
    <mergeCell ref="F63:H63"/>
    <mergeCell ref="I63:K63"/>
    <mergeCell ref="AU64:AU65"/>
    <mergeCell ref="F62:K62"/>
    <mergeCell ref="F65:H65"/>
    <mergeCell ref="I65:K65"/>
    <mergeCell ref="F67:H67"/>
    <mergeCell ref="I67:K67"/>
    <mergeCell ref="G18:I18"/>
    <mergeCell ref="K18:N18"/>
    <mergeCell ref="G24:I24"/>
    <mergeCell ref="K24:N24"/>
    <mergeCell ref="F32:I32"/>
    <mergeCell ref="J32:L32"/>
    <mergeCell ref="F37:G37"/>
    <mergeCell ref="H37:I37"/>
    <mergeCell ref="L37:N37"/>
    <mergeCell ref="F39:G39"/>
    <mergeCell ref="H39:I39"/>
    <mergeCell ref="L39:N39"/>
    <mergeCell ref="F41:G41"/>
    <mergeCell ref="H41:I41"/>
    <mergeCell ref="L41:N41"/>
    <mergeCell ref="L62:AK63"/>
    <mergeCell ref="AJ55:AQ56"/>
    <mergeCell ref="AL62:AL63"/>
    <mergeCell ref="AM62:AT63"/>
    <mergeCell ref="F48:I48"/>
  </mergeCells>
  <phoneticPr fontId="2"/>
  <dataValidations count="18">
    <dataValidation type="list" allowBlank="1" showInputMessage="1" showErrorMessage="1" sqref="AS50" xr:uid="{2430CC7B-E9A5-43B6-8869-D3521F792D1C}">
      <formula1>"修了,修了見込,退学,退学見込,単位取得退学,単位取得退学見込,除籍,在学"</formula1>
    </dataValidation>
    <dataValidation type="whole" allowBlank="1" showInputMessage="1" showErrorMessage="1" errorTitle="生年月日" error="西暦で記入してください。" prompt="西暦で記入してください。" sqref="F11:I11" xr:uid="{B1C6D544-D154-4C25-A7E1-CD1709C2162C}">
      <formula1>1900</formula1>
      <formula2>9999</formula2>
    </dataValidation>
    <dataValidation type="whole" allowBlank="1" showInputMessage="1" showErrorMessage="1" errorTitle="記入日" error="西暦で記入してください。" prompt="西暦で記入してください。" sqref="AC4:AE4" xr:uid="{EE5AEAD0-E293-482F-AC01-043EA701B0AC}">
      <formula1>2025</formula1>
      <formula2>9999</formula2>
    </dataValidation>
    <dataValidation type="whole" allowBlank="1" showInputMessage="1" showErrorMessage="1" sqref="AG4:AH4 K11:L11 AK17 AJ27:AK27" xr:uid="{041E716B-3308-4829-8E20-AF76C836A7F3}">
      <formula1>1</formula1>
      <formula2>12</formula2>
    </dataValidation>
    <dataValidation type="whole" allowBlank="1" showInputMessage="1" showErrorMessage="1" sqref="AJ4:AK4 N11:O11 AM17:AN17 AM27:AO27" xr:uid="{E2F08CAC-9EB4-45AD-9034-BC34F3F975C7}">
      <formula1>1</formula1>
      <formula2>31</formula2>
    </dataValidation>
    <dataValidation type="whole" allowBlank="1" showInputMessage="1" showErrorMessage="1" errorTitle="戸籍上の変更年月日" error="西暦で記入してください。" prompt="西暦で記入してください。" sqref="AH17:AI17" xr:uid="{DEF8CE02-1BDD-42DF-B266-F9DD7CC57273}">
      <formula1>1900</formula1>
      <formula2>9999</formula2>
    </dataValidation>
    <dataValidation type="whole" allowBlank="1" showInputMessage="1" showErrorMessage="1" errorTitle="在留期限" error="西暦で記入してください。" prompt="西暦で記入してください。" sqref="AE27:AH27" xr:uid="{35FD0B7C-8964-4A11-9B1F-999A03935120}">
      <formula1>2025</formula1>
      <formula2>9999</formula2>
    </dataValidation>
    <dataValidation allowBlank="1" showInputMessage="1" showErrorMessage="1" prompt="yyyy/mm/dd形式で記入してください。" sqref="K44:N44 F53:K53 F46:I46 AD55:AI55 AD53:AI53 F31:L31 K46:N46 F48:I48 F55:K55 F36:I36 K36:N36 F38:I38 K38:N38 F40:I40 K40:N40 F42:I42 K42:N42 F44:I44 F66:K66 F60:K60 F62:K62 F64:K64" xr:uid="{300A16BA-2D21-48C4-A344-89A3888BCD2C}"/>
    <dataValidation type="list" allowBlank="1" showInputMessage="1" showErrorMessage="1" prompt="ドロップダウンリストから選択してください。_x000a_" sqref="C15:D15" xr:uid="{3A8E0E02-8C43-4D3D-8F41-B67E5DFD791F}">
      <formula1>"✓"</formula1>
    </dataValidation>
    <dataValidation allowBlank="1" showInputMessage="1" showErrorMessage="1" prompt="yyyy/mm/dd形式で記入してください。_x000a_" sqref="K48:N48" xr:uid="{6018BED1-9B14-4EE7-9867-1705DC866C18}"/>
    <dataValidation type="whole" allowBlank="1" showInputMessage="1" showErrorMessage="1" sqref="G18 K18 G24 K24" xr:uid="{948AC03E-F199-4E18-B1B0-C4330C7B26CD}">
      <formula1>0</formula1>
      <formula2>9</formula2>
    </dataValidation>
    <dataValidation allowBlank="1" showInputMessage="1" showErrorMessage="1" prompt="小学校～高等学校の通算修学年数を記入してください。" sqref="AQ31:AY32" xr:uid="{EEC9743C-EE42-4830-8E73-D3BBCB8F370F}"/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H31:AP32 AV36:BA49" xr:uid="{24224C4E-F9C5-446F-A4A2-29A6726C8CDE}">
      <formula1>"卒業,卒業見込,修了,修了見込,退学,退学予定,中退,満了,単位修得退学,単位修得退学見込,研究指導認定退学,研究指導認定,転学,転学部,転学科,除籍,在学"</formula1>
    </dataValidation>
    <dataValidation allowBlank="1" showInputMessage="1" showErrorMessage="1" prompt="さらに学歴がある場合は、別シート「様式NO_1(予備様式3)」に記入してください。_x000a_" sqref="O48:T49" xr:uid="{3E990937-9618-4F98-9A8A-0EEF529506AC}"/>
    <dataValidation allowBlank="1" showInputMessage="1" showErrorMessage="1" prompt="さらに学位がある場合は、別シート「様式NO_1(予備様式3)」に記入してください。" sqref="AJ55:AQ56" xr:uid="{4AC087AC-02B0-4E3B-8413-5B69761E5115}"/>
    <dataValidation allowBlank="1" showInputMessage="1" showErrorMessage="1" prompt="さらに免許等がある場合は、別シート「様式NO_1(予備様式3)」に記入してください。" sqref="L66:AK67" xr:uid="{8A00B655-8344-4AE2-8554-0DA39B7C8452}"/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M36:AU37" xr:uid="{5FD64E46-9116-41EE-B2CD-5CB1028E7954}">
      <formula1>"学士課程,学士課程(医・歯・薬・獣医学),博士課程前期,修士課程,博士課程後期,博士課程(医・歯・薬・獣医学),5年一貫博士課程,高等専門学校,専攻科,その他"</formula1>
    </dataValidation>
    <dataValidation type="list" errorStyle="warning" allowBlank="1" showInputMessage="1" showErrorMessage="1" error="ドロップダウンリストにない値を入力しようとしています。" prompt="ドロップダウンリストから選択してください。_x000a_" sqref="AM38:AU49" xr:uid="{D1A3F99F-5751-4932-8201-64836B882B90}">
      <formula1>"学士課程,学士課程(医・歯・薬・獣医学),博士課程前期,修士課程,博士課程後期,博士課程(医・歯・薬・獣医学),5年一貫博士課程,高等専門学校,専攻科,その他"</formula1>
    </dataValidation>
  </dataValidations>
  <hyperlinks>
    <hyperlink ref="F23" r:id="rId1" display="jinji-kyoin@office.hiroshima-u.ac.jp" xr:uid="{CF24FBCF-003D-4701-8BA7-9BB013219DA3}"/>
  </hyperlinks>
  <pageMargins left="0.39000000000000007" right="0.2" top="0.5199999999999998" bottom="0.98425196850393704" header="0.511811023622047" footer="0.511811023622047"/>
  <pageSetup paperSize="9" scale="49" fitToWidth="0" fitToHeight="0" orientation="portrait" r:id="rId2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1532C5F-BC44-4F44-8B0E-E2BE75D5876C}">
  <sheetPr codeName="Sheet6"/>
  <dimension ref="A1:BE60"/>
  <sheetViews>
    <sheetView zoomScaleNormal="100" workbookViewId="0">
      <selection activeCell="B4" sqref="B4:L4"/>
    </sheetView>
  </sheetViews>
  <sheetFormatPr defaultColWidth="3.75" defaultRowHeight="15.75" customHeight="1" x14ac:dyDescent="0.15"/>
  <cols>
    <col min="1" max="22" width="3.75" style="115" customWidth="1"/>
    <col min="23" max="23" width="4.875" style="115" customWidth="1"/>
    <col min="24" max="26" width="3.75" style="115" customWidth="1"/>
    <col min="27" max="27" width="8.125" style="115" customWidth="1"/>
    <col min="28" max="36" width="3.75" style="115" customWidth="1"/>
    <col min="37" max="37" width="4.5" style="115" customWidth="1"/>
    <col min="38" max="38" width="3.75" style="115" customWidth="1"/>
    <col min="39" max="42" width="3.75" style="122" customWidth="1"/>
    <col min="43" max="44" width="3.75" style="115" customWidth="1"/>
    <col min="45" max="16384" width="3.75" style="115"/>
  </cols>
  <sheetData>
    <row r="1" spans="1:57" ht="25.5" customHeight="1" x14ac:dyDescent="0.15">
      <c r="A1" s="1"/>
      <c r="B1" s="2"/>
      <c r="C1" s="2"/>
      <c r="D1" s="2"/>
      <c r="E1" s="2"/>
      <c r="AG1" s="250" t="s">
        <v>268</v>
      </c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Y1" s="516"/>
      <c r="AZ1" s="516"/>
      <c r="BA1" s="516"/>
      <c r="BB1" s="516"/>
      <c r="BC1" s="516"/>
      <c r="BD1" s="516"/>
      <c r="BE1" s="516"/>
    </row>
    <row r="2" spans="1:57" ht="15.75" customHeight="1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116"/>
    </row>
    <row r="3" spans="1:57" ht="15.75" customHeight="1" thickBot="1" x14ac:dyDescent="0.25">
      <c r="A3" s="116"/>
      <c r="B3" s="116"/>
      <c r="C3" s="116"/>
      <c r="D3" s="116"/>
      <c r="E3" s="116"/>
      <c r="F3" s="56"/>
      <c r="G3" s="56"/>
      <c r="H3" s="56"/>
      <c r="I3" s="56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Z3" s="467" t="s">
        <v>44</v>
      </c>
      <c r="AA3" s="467"/>
      <c r="AB3" s="517" t="str">
        <f>IF(様式NO_1!F7="","",様式NO_1!F7)</f>
        <v/>
      </c>
      <c r="AC3" s="517"/>
      <c r="AD3" s="517"/>
      <c r="AE3" s="517"/>
      <c r="AF3" s="517"/>
      <c r="AG3" s="517"/>
      <c r="AH3" s="517"/>
      <c r="AI3" s="517"/>
      <c r="AJ3" s="517"/>
      <c r="AK3" s="517"/>
      <c r="AL3" s="517"/>
      <c r="AM3" s="517"/>
      <c r="AN3" s="517"/>
      <c r="AO3" s="517"/>
      <c r="AP3" s="517"/>
      <c r="AQ3" s="517"/>
    </row>
    <row r="4" spans="1:57" ht="15.75" customHeight="1" thickBot="1" x14ac:dyDescent="0.2">
      <c r="A4" s="58"/>
      <c r="B4" s="259" t="s">
        <v>45</v>
      </c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57" ht="15.75" customHeight="1" thickBot="1" x14ac:dyDescent="0.2">
      <c r="A5" s="116"/>
      <c r="B5" s="523" t="s">
        <v>4</v>
      </c>
      <c r="C5" s="524"/>
      <c r="D5" s="524"/>
      <c r="E5" s="527" t="s">
        <v>5</v>
      </c>
      <c r="F5" s="524"/>
      <c r="G5" s="518" t="s">
        <v>35</v>
      </c>
      <c r="H5" s="531" t="s">
        <v>59</v>
      </c>
      <c r="I5" s="532"/>
      <c r="J5" s="533"/>
      <c r="K5" s="529" t="s">
        <v>60</v>
      </c>
      <c r="L5" s="530"/>
      <c r="M5" s="519" t="s">
        <v>46</v>
      </c>
      <c r="N5" s="519"/>
      <c r="O5" s="519"/>
      <c r="P5" s="519"/>
      <c r="Q5" s="519"/>
      <c r="R5" s="519"/>
      <c r="S5" s="519"/>
      <c r="T5" s="519"/>
      <c r="U5" s="519"/>
      <c r="V5" s="519" t="s">
        <v>47</v>
      </c>
      <c r="W5" s="519"/>
      <c r="X5" s="519"/>
      <c r="Y5" s="519"/>
      <c r="Z5" s="519"/>
      <c r="AA5" s="519"/>
      <c r="AB5" s="519" t="s">
        <v>48</v>
      </c>
      <c r="AC5" s="519"/>
      <c r="AD5" s="519"/>
      <c r="AE5" s="519"/>
      <c r="AF5" s="519"/>
      <c r="AG5" s="519"/>
      <c r="AH5" s="519"/>
      <c r="AI5" s="519"/>
      <c r="AJ5" s="519"/>
      <c r="AK5" s="520" t="s">
        <v>49</v>
      </c>
      <c r="AL5" s="520"/>
      <c r="AM5" s="520"/>
      <c r="AN5" s="520"/>
      <c r="AO5" s="520"/>
      <c r="AP5" s="520"/>
      <c r="AQ5" s="520"/>
    </row>
    <row r="6" spans="1:57" ht="15.75" customHeight="1" thickBot="1" x14ac:dyDescent="0.2">
      <c r="A6" s="116" t="s">
        <v>2</v>
      </c>
      <c r="B6" s="525"/>
      <c r="C6" s="526"/>
      <c r="D6" s="526"/>
      <c r="E6" s="528"/>
      <c r="F6" s="526"/>
      <c r="G6" s="518"/>
      <c r="H6" s="521" t="s">
        <v>50</v>
      </c>
      <c r="I6" s="522"/>
      <c r="J6" s="522"/>
      <c r="K6" s="522"/>
      <c r="L6" s="522"/>
      <c r="M6" s="519"/>
      <c r="N6" s="519"/>
      <c r="O6" s="519"/>
      <c r="P6" s="519"/>
      <c r="Q6" s="519"/>
      <c r="R6" s="519"/>
      <c r="S6" s="519"/>
      <c r="T6" s="519"/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19"/>
      <c r="AF6" s="519"/>
      <c r="AG6" s="519"/>
      <c r="AH6" s="519"/>
      <c r="AI6" s="519"/>
      <c r="AJ6" s="519"/>
      <c r="AK6" s="520"/>
      <c r="AL6" s="520"/>
      <c r="AM6" s="520"/>
      <c r="AN6" s="520"/>
      <c r="AO6" s="520"/>
      <c r="AP6" s="520"/>
      <c r="AQ6" s="520"/>
    </row>
    <row r="7" spans="1:57" ht="27" customHeight="1" thickBot="1" x14ac:dyDescent="0.2">
      <c r="A7" s="116"/>
      <c r="B7" s="271"/>
      <c r="C7" s="166"/>
      <c r="D7" s="166"/>
      <c r="E7" s="511"/>
      <c r="F7" s="301"/>
      <c r="G7" s="420" t="s">
        <v>35</v>
      </c>
      <c r="H7" s="514"/>
      <c r="I7" s="166"/>
      <c r="J7" s="301"/>
      <c r="K7" s="514"/>
      <c r="L7" s="301"/>
      <c r="M7" s="509"/>
      <c r="N7" s="509"/>
      <c r="O7" s="509"/>
      <c r="P7" s="509"/>
      <c r="Q7" s="509"/>
      <c r="R7" s="509"/>
      <c r="S7" s="509"/>
      <c r="T7" s="509"/>
      <c r="U7" s="509"/>
      <c r="V7" s="509"/>
      <c r="W7" s="509"/>
      <c r="X7" s="509"/>
      <c r="Y7" s="509"/>
      <c r="Z7" s="509"/>
      <c r="AA7" s="509"/>
      <c r="AB7" s="504"/>
      <c r="AC7" s="504"/>
      <c r="AD7" s="504"/>
      <c r="AE7" s="504"/>
      <c r="AF7" s="504"/>
      <c r="AG7" s="504"/>
      <c r="AH7" s="504"/>
      <c r="AI7" s="504"/>
      <c r="AJ7" s="504"/>
      <c r="AK7" s="118"/>
      <c r="AL7" s="506" t="s">
        <v>78</v>
      </c>
      <c r="AM7" s="506"/>
      <c r="AN7" s="506"/>
      <c r="AO7" s="506"/>
      <c r="AP7" s="506"/>
      <c r="AQ7" s="506"/>
    </row>
    <row r="8" spans="1:57" ht="27" customHeight="1" thickBot="1" x14ac:dyDescent="0.2">
      <c r="A8" s="116"/>
      <c r="B8" s="273"/>
      <c r="C8" s="274"/>
      <c r="D8" s="274"/>
      <c r="E8" s="512"/>
      <c r="F8" s="513"/>
      <c r="G8" s="420"/>
      <c r="H8" s="515"/>
      <c r="I8" s="274"/>
      <c r="J8" s="513"/>
      <c r="K8" s="515"/>
      <c r="L8" s="513"/>
      <c r="M8" s="509"/>
      <c r="N8" s="509"/>
      <c r="O8" s="509"/>
      <c r="P8" s="509"/>
      <c r="Q8" s="509"/>
      <c r="R8" s="509"/>
      <c r="S8" s="509"/>
      <c r="T8" s="509"/>
      <c r="U8" s="509"/>
      <c r="V8" s="509"/>
      <c r="W8" s="509"/>
      <c r="X8" s="509"/>
      <c r="Y8" s="509"/>
      <c r="Z8" s="509"/>
      <c r="AA8" s="509"/>
      <c r="AB8" s="504"/>
      <c r="AC8" s="504"/>
      <c r="AD8" s="504"/>
      <c r="AE8" s="504"/>
      <c r="AF8" s="504"/>
      <c r="AG8" s="504"/>
      <c r="AH8" s="504"/>
      <c r="AI8" s="504"/>
      <c r="AJ8" s="504"/>
      <c r="AK8" s="469"/>
      <c r="AL8" s="470" t="s">
        <v>52</v>
      </c>
      <c r="AM8" s="470"/>
      <c r="AN8" s="470"/>
      <c r="AO8" s="470"/>
      <c r="AP8" s="470"/>
      <c r="AQ8" s="470"/>
    </row>
    <row r="9" spans="1:57" ht="27" customHeight="1" x14ac:dyDescent="0.15">
      <c r="A9" s="116"/>
      <c r="B9" s="439" t="str">
        <f>IF(B7="","",VLOOKUP(B7,和暦!$A$1:$B$176,2,))</f>
        <v/>
      </c>
      <c r="C9" s="440"/>
      <c r="D9" s="440"/>
      <c r="E9" s="440"/>
      <c r="F9" s="441"/>
      <c r="G9" s="508"/>
      <c r="H9" s="442" t="str">
        <f>IF(H7="","",VLOOKUP(H7,和暦!$A$1:$B$176,2,))</f>
        <v/>
      </c>
      <c r="I9" s="443"/>
      <c r="J9" s="443"/>
      <c r="K9" s="443"/>
      <c r="L9" s="444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05"/>
      <c r="AC9" s="505"/>
      <c r="AD9" s="505"/>
      <c r="AE9" s="505"/>
      <c r="AF9" s="505"/>
      <c r="AG9" s="505"/>
      <c r="AH9" s="505"/>
      <c r="AI9" s="505"/>
      <c r="AJ9" s="505"/>
      <c r="AK9" s="469"/>
      <c r="AL9" s="127"/>
      <c r="AM9" s="410" t="s">
        <v>260</v>
      </c>
      <c r="AN9" s="410"/>
      <c r="AO9" s="128"/>
      <c r="AP9" s="410" t="s">
        <v>261</v>
      </c>
      <c r="AQ9" s="411"/>
    </row>
    <row r="10" spans="1:57" ht="27" customHeight="1" thickBot="1" x14ac:dyDescent="0.2">
      <c r="A10" s="116"/>
      <c r="B10" s="445"/>
      <c r="C10" s="413"/>
      <c r="D10" s="417"/>
      <c r="E10" s="447"/>
      <c r="F10" s="414"/>
      <c r="G10" s="419" t="s">
        <v>35</v>
      </c>
      <c r="H10" s="412"/>
      <c r="I10" s="413"/>
      <c r="J10" s="414"/>
      <c r="K10" s="412"/>
      <c r="L10" s="417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464"/>
      <c r="AC10" s="464"/>
      <c r="AD10" s="464"/>
      <c r="AE10" s="464"/>
      <c r="AF10" s="464"/>
      <c r="AG10" s="464"/>
      <c r="AH10" s="464"/>
      <c r="AI10" s="464"/>
      <c r="AJ10" s="464"/>
      <c r="AK10" s="119"/>
      <c r="AL10" s="468" t="s">
        <v>51</v>
      </c>
      <c r="AM10" s="468"/>
      <c r="AN10" s="468"/>
      <c r="AO10" s="468"/>
      <c r="AP10" s="468"/>
      <c r="AQ10" s="468"/>
    </row>
    <row r="11" spans="1:57" ht="27" customHeight="1" thickBot="1" x14ac:dyDescent="0.2">
      <c r="A11" s="116"/>
      <c r="B11" s="446"/>
      <c r="C11" s="318"/>
      <c r="D11" s="418"/>
      <c r="E11" s="448"/>
      <c r="F11" s="416"/>
      <c r="G11" s="420"/>
      <c r="H11" s="415"/>
      <c r="I11" s="318"/>
      <c r="J11" s="416"/>
      <c r="K11" s="415"/>
      <c r="L11" s="418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464"/>
      <c r="AC11" s="464"/>
      <c r="AD11" s="464"/>
      <c r="AE11" s="464"/>
      <c r="AF11" s="464"/>
      <c r="AG11" s="464"/>
      <c r="AH11" s="464"/>
      <c r="AI11" s="464"/>
      <c r="AJ11" s="464"/>
      <c r="AK11" s="507"/>
      <c r="AL11" s="470" t="s">
        <v>52</v>
      </c>
      <c r="AM11" s="470"/>
      <c r="AN11" s="470"/>
      <c r="AO11" s="470"/>
      <c r="AP11" s="470"/>
      <c r="AQ11" s="470"/>
    </row>
    <row r="12" spans="1:57" ht="27" customHeight="1" x14ac:dyDescent="0.15">
      <c r="A12" s="116"/>
      <c r="B12" s="439" t="str">
        <f>IF(B10="","",VLOOKUP(B10,和暦!$A$1:$B$176,2,))</f>
        <v/>
      </c>
      <c r="C12" s="440"/>
      <c r="D12" s="440"/>
      <c r="E12" s="440"/>
      <c r="F12" s="441"/>
      <c r="G12" s="420"/>
      <c r="H12" s="442" t="str">
        <f>IF(H10="","",VLOOKUP(H10,和暦!$A$1:$B$176,2,))</f>
        <v/>
      </c>
      <c r="I12" s="443"/>
      <c r="J12" s="443"/>
      <c r="K12" s="443"/>
      <c r="L12" s="44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464"/>
      <c r="AC12" s="464"/>
      <c r="AD12" s="464"/>
      <c r="AE12" s="464"/>
      <c r="AF12" s="464"/>
      <c r="AG12" s="464"/>
      <c r="AH12" s="464"/>
      <c r="AI12" s="464"/>
      <c r="AJ12" s="464"/>
      <c r="AK12" s="507"/>
      <c r="AL12" s="127"/>
      <c r="AM12" s="410" t="s">
        <v>260</v>
      </c>
      <c r="AN12" s="410"/>
      <c r="AO12" s="128"/>
      <c r="AP12" s="410" t="s">
        <v>261</v>
      </c>
      <c r="AQ12" s="411"/>
    </row>
    <row r="13" spans="1:57" ht="27" customHeight="1" thickBot="1" x14ac:dyDescent="0.2">
      <c r="A13" s="116"/>
      <c r="B13" s="445"/>
      <c r="C13" s="413"/>
      <c r="D13" s="417"/>
      <c r="E13" s="447"/>
      <c r="F13" s="414"/>
      <c r="G13" s="419" t="s">
        <v>35</v>
      </c>
      <c r="H13" s="412"/>
      <c r="I13" s="413"/>
      <c r="J13" s="414"/>
      <c r="K13" s="412"/>
      <c r="L13" s="417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464"/>
      <c r="AC13" s="464"/>
      <c r="AD13" s="464"/>
      <c r="AE13" s="464"/>
      <c r="AF13" s="464"/>
      <c r="AG13" s="464"/>
      <c r="AH13" s="464"/>
      <c r="AI13" s="464"/>
      <c r="AJ13" s="464"/>
      <c r="AK13" s="119"/>
      <c r="AL13" s="468" t="s">
        <v>51</v>
      </c>
      <c r="AM13" s="468"/>
      <c r="AN13" s="468"/>
      <c r="AO13" s="468"/>
      <c r="AP13" s="468"/>
      <c r="AQ13" s="468"/>
    </row>
    <row r="14" spans="1:57" ht="27" customHeight="1" thickBot="1" x14ac:dyDescent="0.2">
      <c r="A14" s="116"/>
      <c r="B14" s="446"/>
      <c r="C14" s="318"/>
      <c r="D14" s="418"/>
      <c r="E14" s="448"/>
      <c r="F14" s="416"/>
      <c r="G14" s="420"/>
      <c r="H14" s="415"/>
      <c r="I14" s="318"/>
      <c r="J14" s="416"/>
      <c r="K14" s="415"/>
      <c r="L14" s="418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464"/>
      <c r="AC14" s="464"/>
      <c r="AD14" s="464"/>
      <c r="AE14" s="464"/>
      <c r="AF14" s="464"/>
      <c r="AG14" s="464"/>
      <c r="AH14" s="464"/>
      <c r="AI14" s="464"/>
      <c r="AJ14" s="464"/>
      <c r="AK14" s="507"/>
      <c r="AL14" s="470" t="s">
        <v>52</v>
      </c>
      <c r="AM14" s="470"/>
      <c r="AN14" s="470"/>
      <c r="AO14" s="470"/>
      <c r="AP14" s="470"/>
      <c r="AQ14" s="470"/>
    </row>
    <row r="15" spans="1:57" ht="27" customHeight="1" x14ac:dyDescent="0.15">
      <c r="A15" s="116"/>
      <c r="B15" s="439" t="str">
        <f>IF(B13="","",VLOOKUP(B13,和暦!$A$1:$B$176,2,))</f>
        <v/>
      </c>
      <c r="C15" s="440"/>
      <c r="D15" s="440"/>
      <c r="E15" s="440"/>
      <c r="F15" s="441"/>
      <c r="G15" s="420"/>
      <c r="H15" s="442" t="str">
        <f>IF(H13="","",VLOOKUP(H13,和暦!$A$1:$B$176,2,))</f>
        <v/>
      </c>
      <c r="I15" s="443"/>
      <c r="J15" s="443"/>
      <c r="K15" s="443"/>
      <c r="L15" s="44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464"/>
      <c r="AC15" s="464"/>
      <c r="AD15" s="464"/>
      <c r="AE15" s="464"/>
      <c r="AF15" s="464"/>
      <c r="AG15" s="464"/>
      <c r="AH15" s="464"/>
      <c r="AI15" s="464"/>
      <c r="AJ15" s="464"/>
      <c r="AK15" s="507"/>
      <c r="AL15" s="127"/>
      <c r="AM15" s="410" t="s">
        <v>260</v>
      </c>
      <c r="AN15" s="410"/>
      <c r="AO15" s="128"/>
      <c r="AP15" s="410" t="s">
        <v>261</v>
      </c>
      <c r="AQ15" s="411"/>
    </row>
    <row r="16" spans="1:57" ht="27" customHeight="1" thickBot="1" x14ac:dyDescent="0.2">
      <c r="A16" s="116"/>
      <c r="B16" s="445"/>
      <c r="C16" s="413"/>
      <c r="D16" s="417"/>
      <c r="E16" s="447"/>
      <c r="F16" s="414"/>
      <c r="G16" s="419" t="s">
        <v>35</v>
      </c>
      <c r="H16" s="412"/>
      <c r="I16" s="413"/>
      <c r="J16" s="414"/>
      <c r="K16" s="412"/>
      <c r="L16" s="417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464"/>
      <c r="AC16" s="464"/>
      <c r="AD16" s="464"/>
      <c r="AE16" s="464"/>
      <c r="AF16" s="464"/>
      <c r="AG16" s="464"/>
      <c r="AH16" s="464"/>
      <c r="AI16" s="464"/>
      <c r="AJ16" s="464"/>
      <c r="AK16" s="118"/>
      <c r="AL16" s="468" t="s">
        <v>51</v>
      </c>
      <c r="AM16" s="468"/>
      <c r="AN16" s="468"/>
      <c r="AO16" s="468"/>
      <c r="AP16" s="468"/>
      <c r="AQ16" s="468"/>
    </row>
    <row r="17" spans="1:43" ht="27" customHeight="1" thickBot="1" x14ac:dyDescent="0.2">
      <c r="A17" s="116"/>
      <c r="B17" s="446"/>
      <c r="C17" s="318"/>
      <c r="D17" s="418"/>
      <c r="E17" s="448"/>
      <c r="F17" s="416"/>
      <c r="G17" s="420"/>
      <c r="H17" s="415"/>
      <c r="I17" s="318"/>
      <c r="J17" s="416"/>
      <c r="K17" s="415"/>
      <c r="L17" s="418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9"/>
      <c r="AL17" s="470" t="s">
        <v>52</v>
      </c>
      <c r="AM17" s="470"/>
      <c r="AN17" s="470"/>
      <c r="AO17" s="470"/>
      <c r="AP17" s="470"/>
      <c r="AQ17" s="470"/>
    </row>
    <row r="18" spans="1:43" ht="27" customHeight="1" x14ac:dyDescent="0.15">
      <c r="A18" s="116"/>
      <c r="B18" s="439" t="str">
        <f>IF(B16="","",VLOOKUP(B16,和暦!$A$1:$B$176,2,))</f>
        <v/>
      </c>
      <c r="C18" s="440"/>
      <c r="D18" s="440"/>
      <c r="E18" s="440"/>
      <c r="F18" s="441"/>
      <c r="G18" s="420"/>
      <c r="H18" s="442" t="str">
        <f>IF(H16="","",VLOOKUP(H16,和暦!$A$1:$B$176,2,))</f>
        <v/>
      </c>
      <c r="I18" s="443"/>
      <c r="J18" s="443"/>
      <c r="K18" s="443"/>
      <c r="L18" s="44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464"/>
      <c r="AC18" s="464"/>
      <c r="AD18" s="464"/>
      <c r="AE18" s="464"/>
      <c r="AF18" s="464"/>
      <c r="AG18" s="464"/>
      <c r="AH18" s="464"/>
      <c r="AI18" s="464"/>
      <c r="AJ18" s="464"/>
      <c r="AK18" s="469"/>
      <c r="AL18" s="127"/>
      <c r="AM18" s="410" t="s">
        <v>260</v>
      </c>
      <c r="AN18" s="410"/>
      <c r="AO18" s="128"/>
      <c r="AP18" s="410" t="s">
        <v>261</v>
      </c>
      <c r="AQ18" s="411"/>
    </row>
    <row r="19" spans="1:43" ht="27" customHeight="1" thickBot="1" x14ac:dyDescent="0.2">
      <c r="A19" s="116"/>
      <c r="B19" s="445"/>
      <c r="C19" s="413"/>
      <c r="D19" s="417"/>
      <c r="E19" s="447"/>
      <c r="F19" s="414"/>
      <c r="G19" s="419" t="s">
        <v>35</v>
      </c>
      <c r="H19" s="412"/>
      <c r="I19" s="413"/>
      <c r="J19" s="414"/>
      <c r="K19" s="412"/>
      <c r="L19" s="417"/>
      <c r="M19" s="279"/>
      <c r="N19" s="279"/>
      <c r="O19" s="279"/>
      <c r="P19" s="279"/>
      <c r="Q19" s="279"/>
      <c r="R19" s="279"/>
      <c r="S19" s="279"/>
      <c r="T19" s="279"/>
      <c r="U19" s="280"/>
      <c r="V19" s="278"/>
      <c r="W19" s="279"/>
      <c r="X19" s="279"/>
      <c r="Y19" s="279"/>
      <c r="Z19" s="279"/>
      <c r="AA19" s="280"/>
      <c r="AB19" s="495"/>
      <c r="AC19" s="496"/>
      <c r="AD19" s="496"/>
      <c r="AE19" s="496"/>
      <c r="AF19" s="496"/>
      <c r="AG19" s="496"/>
      <c r="AH19" s="496"/>
      <c r="AI19" s="496"/>
      <c r="AJ19" s="497"/>
      <c r="AK19" s="118"/>
      <c r="AL19" s="468" t="s">
        <v>51</v>
      </c>
      <c r="AM19" s="468"/>
      <c r="AN19" s="468"/>
      <c r="AO19" s="468"/>
      <c r="AP19" s="468"/>
      <c r="AQ19" s="468"/>
    </row>
    <row r="20" spans="1:43" ht="27" customHeight="1" thickBot="1" x14ac:dyDescent="0.2">
      <c r="A20" s="116"/>
      <c r="B20" s="446"/>
      <c r="C20" s="318"/>
      <c r="D20" s="418"/>
      <c r="E20" s="448"/>
      <c r="F20" s="416"/>
      <c r="G20" s="420"/>
      <c r="H20" s="415"/>
      <c r="I20" s="318"/>
      <c r="J20" s="416"/>
      <c r="K20" s="415"/>
      <c r="L20" s="418"/>
      <c r="M20" s="492"/>
      <c r="N20" s="492"/>
      <c r="O20" s="492"/>
      <c r="P20" s="492"/>
      <c r="Q20" s="492"/>
      <c r="R20" s="492"/>
      <c r="S20" s="492"/>
      <c r="T20" s="492"/>
      <c r="U20" s="493"/>
      <c r="V20" s="494"/>
      <c r="W20" s="492"/>
      <c r="X20" s="492"/>
      <c r="Y20" s="492"/>
      <c r="Z20" s="492"/>
      <c r="AA20" s="493"/>
      <c r="AB20" s="498"/>
      <c r="AC20" s="499"/>
      <c r="AD20" s="499"/>
      <c r="AE20" s="499"/>
      <c r="AF20" s="499"/>
      <c r="AG20" s="499"/>
      <c r="AH20" s="499"/>
      <c r="AI20" s="499"/>
      <c r="AJ20" s="500"/>
      <c r="AK20" s="469"/>
      <c r="AL20" s="470" t="s">
        <v>52</v>
      </c>
      <c r="AM20" s="470"/>
      <c r="AN20" s="470"/>
      <c r="AO20" s="470"/>
      <c r="AP20" s="470"/>
      <c r="AQ20" s="470"/>
    </row>
    <row r="21" spans="1:43" ht="27" customHeight="1" x14ac:dyDescent="0.15">
      <c r="A21" s="116"/>
      <c r="B21" s="439" t="str">
        <f>IF(B19="","",VLOOKUP(B19,和暦!$A$1:$B$176,2,))</f>
        <v/>
      </c>
      <c r="C21" s="440"/>
      <c r="D21" s="440"/>
      <c r="E21" s="440"/>
      <c r="F21" s="441"/>
      <c r="G21" s="420"/>
      <c r="H21" s="442" t="str">
        <f>IF(H19="","",VLOOKUP(H19,和暦!$A$1:$B$176,2,))</f>
        <v/>
      </c>
      <c r="I21" s="443"/>
      <c r="J21" s="443"/>
      <c r="K21" s="443"/>
      <c r="L21" s="444"/>
      <c r="M21" s="282"/>
      <c r="N21" s="282"/>
      <c r="O21" s="282"/>
      <c r="P21" s="282"/>
      <c r="Q21" s="282"/>
      <c r="R21" s="282"/>
      <c r="S21" s="282"/>
      <c r="T21" s="282"/>
      <c r="U21" s="283"/>
      <c r="V21" s="281"/>
      <c r="W21" s="282"/>
      <c r="X21" s="282"/>
      <c r="Y21" s="282"/>
      <c r="Z21" s="282"/>
      <c r="AA21" s="283"/>
      <c r="AB21" s="501"/>
      <c r="AC21" s="502"/>
      <c r="AD21" s="502"/>
      <c r="AE21" s="502"/>
      <c r="AF21" s="502"/>
      <c r="AG21" s="502"/>
      <c r="AH21" s="502"/>
      <c r="AI21" s="502"/>
      <c r="AJ21" s="503"/>
      <c r="AK21" s="469"/>
      <c r="AL21" s="127"/>
      <c r="AM21" s="410" t="s">
        <v>260</v>
      </c>
      <c r="AN21" s="410"/>
      <c r="AO21" s="128"/>
      <c r="AP21" s="410" t="s">
        <v>261</v>
      </c>
      <c r="AQ21" s="411"/>
    </row>
    <row r="22" spans="1:43" ht="27" customHeight="1" thickBot="1" x14ac:dyDescent="0.2">
      <c r="A22" s="116"/>
      <c r="B22" s="445"/>
      <c r="C22" s="413"/>
      <c r="D22" s="417"/>
      <c r="E22" s="447"/>
      <c r="F22" s="414"/>
      <c r="G22" s="419" t="s">
        <v>35</v>
      </c>
      <c r="H22" s="412"/>
      <c r="I22" s="413"/>
      <c r="J22" s="414"/>
      <c r="K22" s="412"/>
      <c r="L22" s="417"/>
      <c r="M22" s="279"/>
      <c r="N22" s="279"/>
      <c r="O22" s="279"/>
      <c r="P22" s="279"/>
      <c r="Q22" s="279"/>
      <c r="R22" s="279"/>
      <c r="S22" s="279"/>
      <c r="T22" s="279"/>
      <c r="U22" s="280"/>
      <c r="V22" s="278"/>
      <c r="W22" s="279"/>
      <c r="X22" s="279"/>
      <c r="Y22" s="279"/>
      <c r="Z22" s="279"/>
      <c r="AA22" s="280"/>
      <c r="AB22" s="495"/>
      <c r="AC22" s="496"/>
      <c r="AD22" s="496"/>
      <c r="AE22" s="496"/>
      <c r="AF22" s="496"/>
      <c r="AG22" s="496"/>
      <c r="AH22" s="496"/>
      <c r="AI22" s="496"/>
      <c r="AJ22" s="497"/>
      <c r="AK22" s="118"/>
      <c r="AL22" s="468" t="s">
        <v>51</v>
      </c>
      <c r="AM22" s="468"/>
      <c r="AN22" s="468"/>
      <c r="AO22" s="468"/>
      <c r="AP22" s="468"/>
      <c r="AQ22" s="468"/>
    </row>
    <row r="23" spans="1:43" ht="27" customHeight="1" thickBot="1" x14ac:dyDescent="0.2">
      <c r="A23" s="116"/>
      <c r="B23" s="446"/>
      <c r="C23" s="318"/>
      <c r="D23" s="418"/>
      <c r="E23" s="448"/>
      <c r="F23" s="416"/>
      <c r="G23" s="420"/>
      <c r="H23" s="415"/>
      <c r="I23" s="318"/>
      <c r="J23" s="416"/>
      <c r="K23" s="415"/>
      <c r="L23" s="418"/>
      <c r="M23" s="492"/>
      <c r="N23" s="492"/>
      <c r="O23" s="492"/>
      <c r="P23" s="492"/>
      <c r="Q23" s="492"/>
      <c r="R23" s="492"/>
      <c r="S23" s="492"/>
      <c r="T23" s="492"/>
      <c r="U23" s="493"/>
      <c r="V23" s="494"/>
      <c r="W23" s="492"/>
      <c r="X23" s="492"/>
      <c r="Y23" s="492"/>
      <c r="Z23" s="492"/>
      <c r="AA23" s="493"/>
      <c r="AB23" s="498"/>
      <c r="AC23" s="499"/>
      <c r="AD23" s="499"/>
      <c r="AE23" s="499"/>
      <c r="AF23" s="499"/>
      <c r="AG23" s="499"/>
      <c r="AH23" s="499"/>
      <c r="AI23" s="499"/>
      <c r="AJ23" s="500"/>
      <c r="AK23" s="469"/>
      <c r="AL23" s="470" t="s">
        <v>52</v>
      </c>
      <c r="AM23" s="470"/>
      <c r="AN23" s="470"/>
      <c r="AO23" s="470"/>
      <c r="AP23" s="470"/>
      <c r="AQ23" s="470"/>
    </row>
    <row r="24" spans="1:43" ht="27" customHeight="1" x14ac:dyDescent="0.15">
      <c r="A24" s="116"/>
      <c r="B24" s="439" t="str">
        <f>IF(B22="","",VLOOKUP(B22,和暦!$A$1:$B$176,2,))</f>
        <v/>
      </c>
      <c r="C24" s="440"/>
      <c r="D24" s="440"/>
      <c r="E24" s="440"/>
      <c r="F24" s="441"/>
      <c r="G24" s="420"/>
      <c r="H24" s="442" t="str">
        <f>IF(H22="","",VLOOKUP(H22,和暦!$A$1:$B$176,2,))</f>
        <v/>
      </c>
      <c r="I24" s="443"/>
      <c r="J24" s="443"/>
      <c r="K24" s="443"/>
      <c r="L24" s="444"/>
      <c r="M24" s="282"/>
      <c r="N24" s="282"/>
      <c r="O24" s="282"/>
      <c r="P24" s="282"/>
      <c r="Q24" s="282"/>
      <c r="R24" s="282"/>
      <c r="S24" s="282"/>
      <c r="T24" s="282"/>
      <c r="U24" s="283"/>
      <c r="V24" s="281"/>
      <c r="W24" s="282"/>
      <c r="X24" s="282"/>
      <c r="Y24" s="282"/>
      <c r="Z24" s="282"/>
      <c r="AA24" s="283"/>
      <c r="AB24" s="501"/>
      <c r="AC24" s="502"/>
      <c r="AD24" s="502"/>
      <c r="AE24" s="502"/>
      <c r="AF24" s="502"/>
      <c r="AG24" s="502"/>
      <c r="AH24" s="502"/>
      <c r="AI24" s="502"/>
      <c r="AJ24" s="503"/>
      <c r="AK24" s="469"/>
      <c r="AL24" s="127"/>
      <c r="AM24" s="410" t="s">
        <v>260</v>
      </c>
      <c r="AN24" s="410"/>
      <c r="AO24" s="128"/>
      <c r="AP24" s="410" t="s">
        <v>261</v>
      </c>
      <c r="AQ24" s="411"/>
    </row>
    <row r="25" spans="1:43" ht="27" customHeight="1" thickBot="1" x14ac:dyDescent="0.2">
      <c r="A25" s="116"/>
      <c r="B25" s="445"/>
      <c r="C25" s="413"/>
      <c r="D25" s="417"/>
      <c r="E25" s="447"/>
      <c r="F25" s="414"/>
      <c r="G25" s="419" t="s">
        <v>35</v>
      </c>
      <c r="H25" s="412"/>
      <c r="I25" s="413"/>
      <c r="J25" s="414"/>
      <c r="K25" s="412"/>
      <c r="L25" s="417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464"/>
      <c r="AC25" s="464"/>
      <c r="AD25" s="464"/>
      <c r="AE25" s="464"/>
      <c r="AF25" s="464"/>
      <c r="AG25" s="464"/>
      <c r="AH25" s="464"/>
      <c r="AI25" s="464"/>
      <c r="AJ25" s="464"/>
      <c r="AK25" s="118"/>
      <c r="AL25" s="468" t="s">
        <v>51</v>
      </c>
      <c r="AM25" s="468"/>
      <c r="AN25" s="468"/>
      <c r="AO25" s="468"/>
      <c r="AP25" s="468"/>
      <c r="AQ25" s="468"/>
    </row>
    <row r="26" spans="1:43" ht="27" customHeight="1" thickBot="1" x14ac:dyDescent="0.2">
      <c r="A26" s="116"/>
      <c r="B26" s="446"/>
      <c r="C26" s="318"/>
      <c r="D26" s="418"/>
      <c r="E26" s="448"/>
      <c r="F26" s="416"/>
      <c r="G26" s="420"/>
      <c r="H26" s="415"/>
      <c r="I26" s="318"/>
      <c r="J26" s="416"/>
      <c r="K26" s="415"/>
      <c r="L26" s="418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464"/>
      <c r="AC26" s="464"/>
      <c r="AD26" s="464"/>
      <c r="AE26" s="464"/>
      <c r="AF26" s="464"/>
      <c r="AG26" s="464"/>
      <c r="AH26" s="464"/>
      <c r="AI26" s="464"/>
      <c r="AJ26" s="464"/>
      <c r="AK26" s="469"/>
      <c r="AL26" s="470" t="s">
        <v>52</v>
      </c>
      <c r="AM26" s="470"/>
      <c r="AN26" s="470"/>
      <c r="AO26" s="470"/>
      <c r="AP26" s="470"/>
      <c r="AQ26" s="470"/>
    </row>
    <row r="27" spans="1:43" ht="27" customHeight="1" x14ac:dyDescent="0.15">
      <c r="A27" s="116"/>
      <c r="B27" s="439" t="str">
        <f>IF(B25="","",VLOOKUP(B25,和暦!$A$1:$B$176,2,))</f>
        <v/>
      </c>
      <c r="C27" s="440"/>
      <c r="D27" s="440"/>
      <c r="E27" s="440"/>
      <c r="F27" s="441"/>
      <c r="G27" s="420"/>
      <c r="H27" s="442" t="str">
        <f>IF(H25="","",VLOOKUP(H25,和暦!$A$1:$B$176,2,))</f>
        <v/>
      </c>
      <c r="I27" s="443"/>
      <c r="J27" s="443"/>
      <c r="K27" s="443"/>
      <c r="L27" s="44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464"/>
      <c r="AC27" s="464"/>
      <c r="AD27" s="464"/>
      <c r="AE27" s="464"/>
      <c r="AF27" s="464"/>
      <c r="AG27" s="464"/>
      <c r="AH27" s="464"/>
      <c r="AI27" s="464"/>
      <c r="AJ27" s="464"/>
      <c r="AK27" s="469"/>
      <c r="AL27" s="127"/>
      <c r="AM27" s="410" t="s">
        <v>260</v>
      </c>
      <c r="AN27" s="410"/>
      <c r="AO27" s="128"/>
      <c r="AP27" s="410" t="s">
        <v>261</v>
      </c>
      <c r="AQ27" s="411"/>
    </row>
    <row r="28" spans="1:43" ht="27" customHeight="1" thickBot="1" x14ac:dyDescent="0.2">
      <c r="A28" s="116"/>
      <c r="B28" s="445"/>
      <c r="C28" s="413"/>
      <c r="D28" s="417"/>
      <c r="E28" s="447"/>
      <c r="F28" s="414"/>
      <c r="G28" s="419" t="s">
        <v>35</v>
      </c>
      <c r="H28" s="412"/>
      <c r="I28" s="413"/>
      <c r="J28" s="414"/>
      <c r="K28" s="412"/>
      <c r="L28" s="417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464"/>
      <c r="AC28" s="464"/>
      <c r="AD28" s="464"/>
      <c r="AE28" s="464"/>
      <c r="AF28" s="464"/>
      <c r="AG28" s="464"/>
      <c r="AH28" s="464"/>
      <c r="AI28" s="464"/>
      <c r="AJ28" s="464"/>
      <c r="AK28" s="118"/>
      <c r="AL28" s="468" t="s">
        <v>51</v>
      </c>
      <c r="AM28" s="468"/>
      <c r="AN28" s="468"/>
      <c r="AO28" s="468"/>
      <c r="AP28" s="468"/>
      <c r="AQ28" s="468"/>
    </row>
    <row r="29" spans="1:43" ht="27" customHeight="1" thickBot="1" x14ac:dyDescent="0.2">
      <c r="A29" s="116"/>
      <c r="B29" s="446"/>
      <c r="C29" s="318"/>
      <c r="D29" s="418"/>
      <c r="E29" s="448"/>
      <c r="F29" s="416"/>
      <c r="G29" s="420"/>
      <c r="H29" s="415"/>
      <c r="I29" s="318"/>
      <c r="J29" s="416"/>
      <c r="K29" s="415"/>
      <c r="L29" s="418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464"/>
      <c r="AC29" s="464"/>
      <c r="AD29" s="464"/>
      <c r="AE29" s="464"/>
      <c r="AF29" s="464"/>
      <c r="AG29" s="464"/>
      <c r="AH29" s="464"/>
      <c r="AI29" s="464"/>
      <c r="AJ29" s="464"/>
      <c r="AK29" s="469"/>
      <c r="AL29" s="470" t="s">
        <v>52</v>
      </c>
      <c r="AM29" s="470"/>
      <c r="AN29" s="470"/>
      <c r="AO29" s="470"/>
      <c r="AP29" s="470"/>
      <c r="AQ29" s="470"/>
    </row>
    <row r="30" spans="1:43" ht="27" customHeight="1" x14ac:dyDescent="0.15">
      <c r="A30" s="116"/>
      <c r="B30" s="439" t="str">
        <f>IF(B28="","",VLOOKUP(B28,和暦!$A$1:$B$176,2,))</f>
        <v/>
      </c>
      <c r="C30" s="440"/>
      <c r="D30" s="440"/>
      <c r="E30" s="440"/>
      <c r="F30" s="441"/>
      <c r="G30" s="420"/>
      <c r="H30" s="442" t="str">
        <f>IF(H28="","",VLOOKUP(H28,和暦!$A$1:$B$176,2,))</f>
        <v/>
      </c>
      <c r="I30" s="443"/>
      <c r="J30" s="443"/>
      <c r="K30" s="443"/>
      <c r="L30" s="44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464"/>
      <c r="AC30" s="464"/>
      <c r="AD30" s="464"/>
      <c r="AE30" s="464"/>
      <c r="AF30" s="464"/>
      <c r="AG30" s="464"/>
      <c r="AH30" s="464"/>
      <c r="AI30" s="464"/>
      <c r="AJ30" s="464"/>
      <c r="AK30" s="469"/>
      <c r="AL30" s="127"/>
      <c r="AM30" s="410" t="s">
        <v>260</v>
      </c>
      <c r="AN30" s="410"/>
      <c r="AO30" s="128"/>
      <c r="AP30" s="410" t="s">
        <v>261</v>
      </c>
      <c r="AQ30" s="411"/>
    </row>
    <row r="31" spans="1:43" ht="27" customHeight="1" thickBot="1" x14ac:dyDescent="0.2">
      <c r="A31" s="116"/>
      <c r="B31" s="445"/>
      <c r="C31" s="413"/>
      <c r="D31" s="417"/>
      <c r="E31" s="447"/>
      <c r="F31" s="414"/>
      <c r="G31" s="479" t="s">
        <v>35</v>
      </c>
      <c r="H31" s="412"/>
      <c r="I31" s="413"/>
      <c r="J31" s="414"/>
      <c r="K31" s="412"/>
      <c r="L31" s="414"/>
      <c r="M31" s="481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464"/>
      <c r="AC31" s="464"/>
      <c r="AD31" s="464"/>
      <c r="AE31" s="464"/>
      <c r="AF31" s="464"/>
      <c r="AG31" s="464"/>
      <c r="AH31" s="464"/>
      <c r="AI31" s="464"/>
      <c r="AJ31" s="472"/>
      <c r="AK31" s="118"/>
      <c r="AL31" s="468" t="s">
        <v>51</v>
      </c>
      <c r="AM31" s="468"/>
      <c r="AN31" s="468"/>
      <c r="AO31" s="468"/>
      <c r="AP31" s="468"/>
      <c r="AQ31" s="468"/>
    </row>
    <row r="32" spans="1:43" ht="27" customHeight="1" thickBot="1" x14ac:dyDescent="0.2">
      <c r="A32" s="116"/>
      <c r="B32" s="446"/>
      <c r="C32" s="318"/>
      <c r="D32" s="418"/>
      <c r="E32" s="448"/>
      <c r="F32" s="416"/>
      <c r="G32" s="420"/>
      <c r="H32" s="415"/>
      <c r="I32" s="318"/>
      <c r="J32" s="416"/>
      <c r="K32" s="415"/>
      <c r="L32" s="416"/>
      <c r="M32" s="481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464"/>
      <c r="AC32" s="464"/>
      <c r="AD32" s="464"/>
      <c r="AE32" s="464"/>
      <c r="AF32" s="464"/>
      <c r="AG32" s="464"/>
      <c r="AH32" s="464"/>
      <c r="AI32" s="464"/>
      <c r="AJ32" s="472"/>
      <c r="AK32" s="469"/>
      <c r="AL32" s="470" t="s">
        <v>52</v>
      </c>
      <c r="AM32" s="470"/>
      <c r="AN32" s="470"/>
      <c r="AO32" s="470"/>
      <c r="AP32" s="470"/>
      <c r="AQ32" s="470"/>
    </row>
    <row r="33" spans="1:43" ht="27" customHeight="1" thickBot="1" x14ac:dyDescent="0.2">
      <c r="A33" s="116"/>
      <c r="B33" s="449" t="str">
        <f>IF(B31="","",VLOOKUP(B31,和暦!$A$1:$B$176,2,))</f>
        <v/>
      </c>
      <c r="C33" s="450"/>
      <c r="D33" s="450"/>
      <c r="E33" s="450"/>
      <c r="F33" s="451"/>
      <c r="G33" s="480"/>
      <c r="H33" s="452" t="str">
        <f>IF(H31="","",VLOOKUP(H31,和暦!$A$1:$B$176,2,))</f>
        <v/>
      </c>
      <c r="I33" s="450"/>
      <c r="J33" s="450"/>
      <c r="K33" s="450"/>
      <c r="L33" s="451"/>
      <c r="M33" s="482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473"/>
      <c r="AC33" s="473"/>
      <c r="AD33" s="473"/>
      <c r="AE33" s="473"/>
      <c r="AF33" s="473"/>
      <c r="AG33" s="473"/>
      <c r="AH33" s="473"/>
      <c r="AI33" s="473"/>
      <c r="AJ33" s="474"/>
      <c r="AK33" s="475"/>
      <c r="AL33" s="127"/>
      <c r="AM33" s="410" t="s">
        <v>260</v>
      </c>
      <c r="AN33" s="410"/>
      <c r="AO33" s="128"/>
      <c r="AP33" s="410" t="s">
        <v>261</v>
      </c>
      <c r="AQ33" s="411"/>
    </row>
    <row r="34" spans="1:43" ht="15.75" customHeight="1" thickBot="1" x14ac:dyDescent="0.2">
      <c r="A34" s="4"/>
      <c r="B34" s="4"/>
      <c r="C34" s="4"/>
      <c r="D34" s="4"/>
      <c r="E34" s="4"/>
      <c r="F34" s="4"/>
      <c r="G34" s="4"/>
      <c r="H34" s="4"/>
      <c r="I34" s="4"/>
      <c r="J34" s="4"/>
      <c r="K34" s="4"/>
      <c r="L34" s="4"/>
      <c r="M34" s="4"/>
      <c r="N34" s="4"/>
      <c r="O34" s="4"/>
      <c r="P34" s="4"/>
      <c r="Q34" s="4"/>
      <c r="R34" s="94"/>
      <c r="S34" s="4"/>
      <c r="T34" s="4"/>
      <c r="U34" s="4"/>
      <c r="V34" s="59"/>
      <c r="W34" s="59"/>
      <c r="X34" s="59"/>
      <c r="Y34" s="59"/>
      <c r="Z34" s="59"/>
      <c r="AA34" s="59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97"/>
      <c r="AM34" s="97"/>
      <c r="AN34" s="97"/>
      <c r="AO34" s="97"/>
      <c r="AP34" s="97"/>
      <c r="AQ34" s="97"/>
    </row>
    <row r="35" spans="1:43" ht="15.75" customHeight="1" thickBot="1" x14ac:dyDescent="0.2">
      <c r="A35" s="4"/>
      <c r="B35" s="483" t="s">
        <v>61</v>
      </c>
      <c r="C35" s="484"/>
      <c r="D35" s="484"/>
      <c r="E35" s="485"/>
      <c r="F35" s="456" t="s">
        <v>59</v>
      </c>
      <c r="G35" s="457"/>
      <c r="H35" s="458"/>
      <c r="I35" s="459" t="s">
        <v>60</v>
      </c>
      <c r="J35" s="458"/>
      <c r="K35" s="459" t="s">
        <v>76</v>
      </c>
      <c r="L35" s="457"/>
      <c r="M35" s="457"/>
      <c r="N35" s="457"/>
      <c r="O35" s="457"/>
      <c r="P35" s="457"/>
      <c r="Q35" s="457"/>
      <c r="R35" s="457"/>
      <c r="S35" s="457"/>
      <c r="T35" s="457"/>
      <c r="U35" s="457"/>
      <c r="V35" s="457"/>
      <c r="W35" s="457"/>
      <c r="X35" s="457"/>
      <c r="Y35" s="457"/>
      <c r="Z35" s="457"/>
      <c r="AA35" s="457"/>
      <c r="AB35" s="457"/>
      <c r="AC35" s="457"/>
      <c r="AD35" s="457"/>
      <c r="AE35" s="457"/>
      <c r="AF35" s="457"/>
      <c r="AG35" s="457"/>
      <c r="AH35" s="457"/>
      <c r="AI35" s="457"/>
      <c r="AJ35" s="457"/>
      <c r="AK35" s="457"/>
      <c r="AL35" s="457"/>
      <c r="AM35" s="457"/>
      <c r="AN35" s="457"/>
      <c r="AO35" s="457"/>
      <c r="AP35" s="457"/>
      <c r="AQ35" s="460"/>
    </row>
    <row r="36" spans="1:43" ht="15.75" customHeight="1" x14ac:dyDescent="0.15">
      <c r="A36" s="4"/>
      <c r="B36" s="486"/>
      <c r="C36" s="487"/>
      <c r="D36" s="487"/>
      <c r="E36" s="488"/>
      <c r="F36" s="423"/>
      <c r="G36" s="423"/>
      <c r="H36" s="424"/>
      <c r="I36" s="428"/>
      <c r="J36" s="424"/>
      <c r="K36" s="433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  <c r="AA36" s="434"/>
      <c r="AB36" s="434"/>
      <c r="AC36" s="434"/>
      <c r="AD36" s="434"/>
      <c r="AE36" s="434"/>
      <c r="AF36" s="434"/>
      <c r="AG36" s="434"/>
      <c r="AH36" s="434"/>
      <c r="AI36" s="434"/>
      <c r="AJ36" s="434"/>
      <c r="AK36" s="434"/>
      <c r="AL36" s="434"/>
      <c r="AM36" s="434"/>
      <c r="AN36" s="434"/>
      <c r="AO36" s="434"/>
      <c r="AP36" s="434"/>
      <c r="AQ36" s="435"/>
    </row>
    <row r="37" spans="1:43" ht="15.75" customHeight="1" x14ac:dyDescent="0.15">
      <c r="A37" s="4"/>
      <c r="B37" s="486"/>
      <c r="C37" s="487"/>
      <c r="D37" s="487"/>
      <c r="E37" s="488"/>
      <c r="F37" s="423"/>
      <c r="G37" s="423"/>
      <c r="H37" s="424"/>
      <c r="I37" s="428"/>
      <c r="J37" s="424"/>
      <c r="K37" s="433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  <c r="AA37" s="434"/>
      <c r="AB37" s="434"/>
      <c r="AC37" s="434"/>
      <c r="AD37" s="434"/>
      <c r="AE37" s="434"/>
      <c r="AF37" s="434"/>
      <c r="AG37" s="434"/>
      <c r="AH37" s="434"/>
      <c r="AI37" s="434"/>
      <c r="AJ37" s="434"/>
      <c r="AK37" s="434"/>
      <c r="AL37" s="434"/>
      <c r="AM37" s="434"/>
      <c r="AN37" s="434"/>
      <c r="AO37" s="434"/>
      <c r="AP37" s="434"/>
      <c r="AQ37" s="435"/>
    </row>
    <row r="38" spans="1:43" ht="15.75" customHeight="1" x14ac:dyDescent="0.15">
      <c r="A38" s="4"/>
      <c r="B38" s="486"/>
      <c r="C38" s="487"/>
      <c r="D38" s="487"/>
      <c r="E38" s="488"/>
      <c r="F38" s="453"/>
      <c r="G38" s="453"/>
      <c r="H38" s="454"/>
      <c r="I38" s="455"/>
      <c r="J38" s="454"/>
      <c r="K38" s="461"/>
      <c r="L38" s="462"/>
      <c r="M38" s="462"/>
      <c r="N38" s="462"/>
      <c r="O38" s="462"/>
      <c r="P38" s="462"/>
      <c r="Q38" s="462"/>
      <c r="R38" s="462"/>
      <c r="S38" s="462"/>
      <c r="T38" s="462"/>
      <c r="U38" s="462"/>
      <c r="V38" s="462"/>
      <c r="W38" s="462"/>
      <c r="X38" s="462"/>
      <c r="Y38" s="462"/>
      <c r="Z38" s="462"/>
      <c r="AA38" s="462"/>
      <c r="AB38" s="462"/>
      <c r="AC38" s="462"/>
      <c r="AD38" s="462"/>
      <c r="AE38" s="462"/>
      <c r="AF38" s="462"/>
      <c r="AG38" s="462"/>
      <c r="AH38" s="462"/>
      <c r="AI38" s="462"/>
      <c r="AJ38" s="462"/>
      <c r="AK38" s="462"/>
      <c r="AL38" s="462"/>
      <c r="AM38" s="462"/>
      <c r="AN38" s="462"/>
      <c r="AO38" s="462"/>
      <c r="AP38" s="462"/>
      <c r="AQ38" s="463"/>
    </row>
    <row r="39" spans="1:43" ht="15.75" customHeight="1" x14ac:dyDescent="0.15">
      <c r="A39" s="4"/>
      <c r="B39" s="486"/>
      <c r="C39" s="487"/>
      <c r="D39" s="487"/>
      <c r="E39" s="488"/>
      <c r="F39" s="421"/>
      <c r="G39" s="421"/>
      <c r="H39" s="422"/>
      <c r="I39" s="427"/>
      <c r="J39" s="422"/>
      <c r="K39" s="430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1"/>
      <c r="AD39" s="431"/>
      <c r="AE39" s="431"/>
      <c r="AF39" s="431"/>
      <c r="AG39" s="431"/>
      <c r="AH39" s="431"/>
      <c r="AI39" s="431"/>
      <c r="AJ39" s="431"/>
      <c r="AK39" s="431"/>
      <c r="AL39" s="431"/>
      <c r="AM39" s="431"/>
      <c r="AN39" s="431"/>
      <c r="AO39" s="431"/>
      <c r="AP39" s="431"/>
      <c r="AQ39" s="432"/>
    </row>
    <row r="40" spans="1:43" ht="15.75" customHeight="1" x14ac:dyDescent="0.15">
      <c r="A40" s="4"/>
      <c r="B40" s="486"/>
      <c r="C40" s="487"/>
      <c r="D40" s="487"/>
      <c r="E40" s="488"/>
      <c r="F40" s="423"/>
      <c r="G40" s="423"/>
      <c r="H40" s="424"/>
      <c r="I40" s="428"/>
      <c r="J40" s="424"/>
      <c r="K40" s="433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4"/>
      <c r="AD40" s="434"/>
      <c r="AE40" s="434"/>
      <c r="AF40" s="434"/>
      <c r="AG40" s="434"/>
      <c r="AH40" s="434"/>
      <c r="AI40" s="434"/>
      <c r="AJ40" s="434"/>
      <c r="AK40" s="434"/>
      <c r="AL40" s="434"/>
      <c r="AM40" s="434"/>
      <c r="AN40" s="434"/>
      <c r="AO40" s="434"/>
      <c r="AP40" s="434"/>
      <c r="AQ40" s="435"/>
    </row>
    <row r="41" spans="1:43" ht="15.75" customHeight="1" x14ac:dyDescent="0.15">
      <c r="A41" s="4"/>
      <c r="B41" s="486"/>
      <c r="C41" s="487"/>
      <c r="D41" s="487"/>
      <c r="E41" s="488"/>
      <c r="F41" s="453"/>
      <c r="G41" s="453"/>
      <c r="H41" s="454"/>
      <c r="I41" s="455"/>
      <c r="J41" s="454"/>
      <c r="K41" s="461"/>
      <c r="L41" s="462"/>
      <c r="M41" s="462"/>
      <c r="N41" s="462"/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  <c r="AA41" s="462"/>
      <c r="AB41" s="462"/>
      <c r="AC41" s="462"/>
      <c r="AD41" s="462"/>
      <c r="AE41" s="462"/>
      <c r="AF41" s="462"/>
      <c r="AG41" s="462"/>
      <c r="AH41" s="462"/>
      <c r="AI41" s="462"/>
      <c r="AJ41" s="462"/>
      <c r="AK41" s="462"/>
      <c r="AL41" s="462"/>
      <c r="AM41" s="462"/>
      <c r="AN41" s="462"/>
      <c r="AO41" s="462"/>
      <c r="AP41" s="462"/>
      <c r="AQ41" s="463"/>
    </row>
    <row r="42" spans="1:43" ht="15.75" customHeight="1" x14ac:dyDescent="0.15">
      <c r="A42" s="4"/>
      <c r="B42" s="486"/>
      <c r="C42" s="487"/>
      <c r="D42" s="487"/>
      <c r="E42" s="488"/>
      <c r="F42" s="421"/>
      <c r="G42" s="421"/>
      <c r="H42" s="422"/>
      <c r="I42" s="427"/>
      <c r="J42" s="422"/>
      <c r="K42" s="430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1"/>
      <c r="AD42" s="431"/>
      <c r="AE42" s="431"/>
      <c r="AF42" s="431"/>
      <c r="AG42" s="431"/>
      <c r="AH42" s="431"/>
      <c r="AI42" s="431"/>
      <c r="AJ42" s="431"/>
      <c r="AK42" s="431"/>
      <c r="AL42" s="431"/>
      <c r="AM42" s="431"/>
      <c r="AN42" s="431"/>
      <c r="AO42" s="431"/>
      <c r="AP42" s="431"/>
      <c r="AQ42" s="432"/>
    </row>
    <row r="43" spans="1:43" ht="15.75" customHeight="1" x14ac:dyDescent="0.15">
      <c r="A43" s="4"/>
      <c r="B43" s="486"/>
      <c r="C43" s="487"/>
      <c r="D43" s="487"/>
      <c r="E43" s="488"/>
      <c r="F43" s="423"/>
      <c r="G43" s="423"/>
      <c r="H43" s="424"/>
      <c r="I43" s="428"/>
      <c r="J43" s="424"/>
      <c r="K43" s="433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4"/>
      <c r="AD43" s="434"/>
      <c r="AE43" s="434"/>
      <c r="AF43" s="434"/>
      <c r="AG43" s="434"/>
      <c r="AH43" s="434"/>
      <c r="AI43" s="434"/>
      <c r="AJ43" s="434"/>
      <c r="AK43" s="434"/>
      <c r="AL43" s="434"/>
      <c r="AM43" s="434"/>
      <c r="AN43" s="434"/>
      <c r="AO43" s="434"/>
      <c r="AP43" s="434"/>
      <c r="AQ43" s="435"/>
    </row>
    <row r="44" spans="1:43" ht="15.75" customHeight="1" thickBot="1" x14ac:dyDescent="0.2">
      <c r="A44" s="4"/>
      <c r="B44" s="489"/>
      <c r="C44" s="490"/>
      <c r="D44" s="490"/>
      <c r="E44" s="491"/>
      <c r="F44" s="425"/>
      <c r="G44" s="425"/>
      <c r="H44" s="426"/>
      <c r="I44" s="429"/>
      <c r="J44" s="426"/>
      <c r="K44" s="436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437"/>
      <c r="Y44" s="437"/>
      <c r="Z44" s="437"/>
      <c r="AA44" s="437"/>
      <c r="AB44" s="437"/>
      <c r="AC44" s="437"/>
      <c r="AD44" s="437"/>
      <c r="AE44" s="437"/>
      <c r="AF44" s="437"/>
      <c r="AG44" s="437"/>
      <c r="AH44" s="437"/>
      <c r="AI44" s="437"/>
      <c r="AJ44" s="437"/>
      <c r="AK44" s="437"/>
      <c r="AL44" s="437"/>
      <c r="AM44" s="437"/>
      <c r="AN44" s="437"/>
      <c r="AO44" s="437"/>
      <c r="AP44" s="437"/>
      <c r="AQ44" s="438"/>
    </row>
    <row r="45" spans="1:43" ht="15.75" customHeight="1" thickBot="1" x14ac:dyDescent="0.2">
      <c r="A45" s="4"/>
      <c r="B45" s="476"/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6"/>
      <c r="X45" s="476"/>
      <c r="Y45" s="476"/>
      <c r="Z45" s="476"/>
      <c r="AA45" s="476"/>
      <c r="AB45" s="476"/>
      <c r="AC45" s="476"/>
      <c r="AD45" s="476"/>
      <c r="AE45" s="476"/>
      <c r="AF45" s="476"/>
      <c r="AG45" s="476"/>
      <c r="AH45" s="476"/>
      <c r="AI45" s="476"/>
      <c r="AJ45" s="476"/>
      <c r="AK45" s="476"/>
      <c r="AL45" s="476"/>
      <c r="AM45" s="476"/>
      <c r="AN45" s="476"/>
      <c r="AO45" s="476"/>
      <c r="AP45" s="476"/>
      <c r="AQ45" s="476"/>
    </row>
    <row r="46" spans="1:43" ht="15.75" customHeight="1" thickBot="1" x14ac:dyDescent="0.2">
      <c r="A46" s="3"/>
      <c r="B46" s="259" t="s">
        <v>53</v>
      </c>
      <c r="C46" s="259"/>
      <c r="D46" s="259"/>
      <c r="E46" s="259"/>
      <c r="F46" s="465"/>
      <c r="G46" s="465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  <c r="AE46" s="465"/>
      <c r="AF46" s="465"/>
      <c r="AG46" s="465"/>
      <c r="AH46" s="465"/>
      <c r="AI46" s="465"/>
      <c r="AJ46" s="465"/>
      <c r="AK46" s="465"/>
      <c r="AL46" s="465"/>
      <c r="AM46" s="465"/>
      <c r="AN46" s="465"/>
      <c r="AO46" s="465"/>
      <c r="AP46" s="465"/>
      <c r="AQ46" s="465"/>
    </row>
    <row r="47" spans="1:43" ht="15.75" customHeight="1" thickBot="1" x14ac:dyDescent="0.2">
      <c r="A47" s="3"/>
      <c r="B47" s="259"/>
      <c r="C47" s="259"/>
      <c r="D47" s="259"/>
      <c r="E47" s="259"/>
      <c r="F47" s="465"/>
      <c r="G47" s="465"/>
      <c r="H47" s="465"/>
      <c r="I47" s="465"/>
      <c r="J47" s="465"/>
      <c r="K47" s="465"/>
      <c r="L47" s="465"/>
      <c r="M47" s="465"/>
      <c r="N47" s="465"/>
      <c r="O47" s="465"/>
      <c r="P47" s="465"/>
      <c r="Q47" s="465"/>
      <c r="R47" s="465"/>
      <c r="S47" s="465"/>
      <c r="T47" s="465"/>
      <c r="U47" s="465"/>
      <c r="V47" s="465"/>
      <c r="W47" s="465"/>
      <c r="X47" s="465"/>
      <c r="Y47" s="465"/>
      <c r="Z47" s="465"/>
      <c r="AA47" s="465"/>
      <c r="AB47" s="465"/>
      <c r="AC47" s="465"/>
      <c r="AD47" s="465"/>
      <c r="AE47" s="465"/>
      <c r="AF47" s="465"/>
      <c r="AG47" s="465"/>
      <c r="AH47" s="465"/>
      <c r="AI47" s="465"/>
      <c r="AJ47" s="465"/>
      <c r="AK47" s="465"/>
      <c r="AL47" s="465"/>
      <c r="AM47" s="465"/>
      <c r="AN47" s="465"/>
      <c r="AO47" s="465"/>
      <c r="AP47" s="465"/>
      <c r="AQ47" s="465"/>
    </row>
    <row r="48" spans="1:43" ht="15.75" customHeight="1" thickBot="1" x14ac:dyDescent="0.2">
      <c r="A48" s="3"/>
      <c r="B48" s="259"/>
      <c r="C48" s="259"/>
      <c r="D48" s="259"/>
      <c r="E48" s="259"/>
      <c r="F48" s="465"/>
      <c r="G48" s="465"/>
      <c r="H48" s="465"/>
      <c r="I48" s="465"/>
      <c r="J48" s="465"/>
      <c r="K48" s="465"/>
      <c r="L48" s="465"/>
      <c r="M48" s="465"/>
      <c r="N48" s="465"/>
      <c r="O48" s="465"/>
      <c r="P48" s="465"/>
      <c r="Q48" s="465"/>
      <c r="R48" s="465"/>
      <c r="S48" s="465"/>
      <c r="T48" s="465"/>
      <c r="U48" s="465"/>
      <c r="V48" s="465"/>
      <c r="W48" s="465"/>
      <c r="X48" s="465"/>
      <c r="Y48" s="465"/>
      <c r="Z48" s="465"/>
      <c r="AA48" s="465"/>
      <c r="AB48" s="465"/>
      <c r="AC48" s="465"/>
      <c r="AD48" s="465"/>
      <c r="AE48" s="465"/>
      <c r="AF48" s="465"/>
      <c r="AG48" s="465"/>
      <c r="AH48" s="465"/>
      <c r="AI48" s="465"/>
      <c r="AJ48" s="465"/>
      <c r="AK48" s="465"/>
      <c r="AL48" s="465"/>
      <c r="AM48" s="465"/>
      <c r="AN48" s="465"/>
      <c r="AO48" s="465"/>
      <c r="AP48" s="465"/>
      <c r="AQ48" s="465"/>
    </row>
    <row r="49" spans="1:43" ht="15.75" customHeight="1" thickBot="1" x14ac:dyDescent="0.2">
      <c r="A49" s="3"/>
      <c r="B49" s="259"/>
      <c r="C49" s="259"/>
      <c r="D49" s="259"/>
      <c r="E49" s="259"/>
      <c r="F49" s="477"/>
      <c r="G49" s="477"/>
      <c r="H49" s="477"/>
      <c r="I49" s="477"/>
      <c r="J49" s="477"/>
      <c r="K49" s="477"/>
      <c r="L49" s="477"/>
      <c r="M49" s="477"/>
      <c r="N49" s="477"/>
      <c r="O49" s="477"/>
      <c r="P49" s="477"/>
      <c r="Q49" s="477"/>
      <c r="R49" s="477"/>
      <c r="S49" s="477"/>
      <c r="T49" s="477"/>
      <c r="U49" s="477"/>
      <c r="V49" s="477"/>
      <c r="W49" s="477"/>
      <c r="X49" s="477"/>
      <c r="Y49" s="477"/>
      <c r="Z49" s="477"/>
      <c r="AA49" s="477"/>
      <c r="AB49" s="477"/>
      <c r="AC49" s="477"/>
      <c r="AD49" s="477"/>
      <c r="AE49" s="477"/>
      <c r="AF49" s="477"/>
      <c r="AG49" s="477"/>
      <c r="AH49" s="477"/>
      <c r="AI49" s="477"/>
      <c r="AJ49" s="477"/>
      <c r="AK49" s="477"/>
      <c r="AL49" s="477"/>
      <c r="AM49" s="477"/>
      <c r="AN49" s="477"/>
      <c r="AO49" s="477"/>
      <c r="AP49" s="477"/>
      <c r="AQ49" s="477"/>
    </row>
    <row r="50" spans="1:43" ht="15.75" customHeight="1" thickBot="1" x14ac:dyDescent="0.2">
      <c r="A50" s="3"/>
      <c r="B50" s="259"/>
      <c r="C50" s="259"/>
      <c r="D50" s="259"/>
      <c r="E50" s="259"/>
      <c r="F50" s="477"/>
      <c r="G50" s="477"/>
      <c r="H50" s="477"/>
      <c r="I50" s="477"/>
      <c r="J50" s="477"/>
      <c r="K50" s="477"/>
      <c r="L50" s="477"/>
      <c r="M50" s="477"/>
      <c r="N50" s="477"/>
      <c r="O50" s="477"/>
      <c r="P50" s="477"/>
      <c r="Q50" s="477"/>
      <c r="R50" s="477"/>
      <c r="S50" s="477"/>
      <c r="T50" s="477"/>
      <c r="U50" s="477"/>
      <c r="V50" s="477"/>
      <c r="W50" s="477"/>
      <c r="X50" s="477"/>
      <c r="Y50" s="477"/>
      <c r="Z50" s="477"/>
      <c r="AA50" s="477"/>
      <c r="AB50" s="477"/>
      <c r="AC50" s="477"/>
      <c r="AD50" s="477"/>
      <c r="AE50" s="477"/>
      <c r="AF50" s="477"/>
      <c r="AG50" s="477"/>
      <c r="AH50" s="477"/>
      <c r="AI50" s="477"/>
      <c r="AJ50" s="477"/>
      <c r="AK50" s="477"/>
      <c r="AL50" s="477"/>
      <c r="AM50" s="477"/>
      <c r="AN50" s="477"/>
      <c r="AO50" s="477"/>
      <c r="AP50" s="477"/>
      <c r="AQ50" s="477"/>
    </row>
    <row r="51" spans="1:43" ht="15.75" customHeight="1" thickBot="1" x14ac:dyDescent="0.2">
      <c r="A51" s="3"/>
      <c r="B51" s="259"/>
      <c r="C51" s="259"/>
      <c r="D51" s="259"/>
      <c r="E51" s="259"/>
      <c r="F51" s="477"/>
      <c r="G51" s="477"/>
      <c r="H51" s="477"/>
      <c r="I51" s="477"/>
      <c r="J51" s="477"/>
      <c r="K51" s="477"/>
      <c r="L51" s="477"/>
      <c r="M51" s="477"/>
      <c r="N51" s="477"/>
      <c r="O51" s="477"/>
      <c r="P51" s="477"/>
      <c r="Q51" s="477"/>
      <c r="R51" s="477"/>
      <c r="S51" s="477"/>
      <c r="T51" s="477"/>
      <c r="U51" s="477"/>
      <c r="V51" s="477"/>
      <c r="W51" s="477"/>
      <c r="X51" s="477"/>
      <c r="Y51" s="477"/>
      <c r="Z51" s="477"/>
      <c r="AA51" s="477"/>
      <c r="AB51" s="477"/>
      <c r="AC51" s="477"/>
      <c r="AD51" s="477"/>
      <c r="AE51" s="477"/>
      <c r="AF51" s="477"/>
      <c r="AG51" s="477"/>
      <c r="AH51" s="477"/>
      <c r="AI51" s="477"/>
      <c r="AJ51" s="477"/>
      <c r="AK51" s="477"/>
      <c r="AL51" s="477"/>
      <c r="AM51" s="477"/>
      <c r="AN51" s="477"/>
      <c r="AO51" s="477"/>
      <c r="AP51" s="477"/>
      <c r="AQ51" s="477"/>
    </row>
    <row r="52" spans="1:43" ht="15.75" customHeight="1" thickBot="1" x14ac:dyDescent="0.2">
      <c r="A52" s="3"/>
      <c r="B52" s="259"/>
      <c r="C52" s="259"/>
      <c r="D52" s="259"/>
      <c r="E52" s="259"/>
      <c r="F52" s="478"/>
      <c r="G52" s="478"/>
      <c r="H52" s="478"/>
      <c r="I52" s="478"/>
      <c r="J52" s="478"/>
      <c r="K52" s="478"/>
      <c r="L52" s="478"/>
      <c r="M52" s="478"/>
      <c r="N52" s="478"/>
      <c r="O52" s="478"/>
      <c r="P52" s="478"/>
      <c r="Q52" s="478"/>
      <c r="R52" s="478"/>
      <c r="S52" s="478"/>
      <c r="T52" s="478"/>
      <c r="U52" s="478"/>
      <c r="V52" s="478"/>
      <c r="W52" s="478"/>
      <c r="X52" s="478"/>
      <c r="Y52" s="478"/>
      <c r="Z52" s="478"/>
      <c r="AA52" s="478"/>
      <c r="AB52" s="478"/>
      <c r="AC52" s="478"/>
      <c r="AD52" s="478"/>
      <c r="AE52" s="478"/>
      <c r="AF52" s="478"/>
      <c r="AG52" s="478"/>
      <c r="AH52" s="478"/>
      <c r="AI52" s="478"/>
      <c r="AJ52" s="478"/>
      <c r="AK52" s="478"/>
      <c r="AL52" s="478"/>
      <c r="AM52" s="478"/>
      <c r="AN52" s="478"/>
      <c r="AO52" s="478"/>
      <c r="AP52" s="478"/>
      <c r="AQ52" s="478"/>
    </row>
    <row r="53" spans="1:43" ht="15.75" customHeight="1" thickBot="1" x14ac:dyDescent="0.2">
      <c r="A53" s="3"/>
      <c r="B53" s="259"/>
      <c r="C53" s="259"/>
      <c r="D53" s="259"/>
      <c r="E53" s="259"/>
      <c r="F53" s="478"/>
      <c r="G53" s="478"/>
      <c r="H53" s="478"/>
      <c r="I53" s="478"/>
      <c r="J53" s="478"/>
      <c r="K53" s="478"/>
      <c r="L53" s="478"/>
      <c r="M53" s="478"/>
      <c r="N53" s="478"/>
      <c r="O53" s="478"/>
      <c r="P53" s="478"/>
      <c r="Q53" s="478"/>
      <c r="R53" s="478"/>
      <c r="S53" s="478"/>
      <c r="T53" s="478"/>
      <c r="U53" s="478"/>
      <c r="V53" s="478"/>
      <c r="W53" s="478"/>
      <c r="X53" s="478"/>
      <c r="Y53" s="478"/>
      <c r="Z53" s="478"/>
      <c r="AA53" s="478"/>
      <c r="AB53" s="478"/>
      <c r="AC53" s="478"/>
      <c r="AD53" s="478"/>
      <c r="AE53" s="478"/>
      <c r="AF53" s="478"/>
      <c r="AG53" s="478"/>
      <c r="AH53" s="478"/>
      <c r="AI53" s="478"/>
      <c r="AJ53" s="478"/>
      <c r="AK53" s="478"/>
      <c r="AL53" s="478"/>
      <c r="AM53" s="478"/>
      <c r="AN53" s="478"/>
      <c r="AO53" s="478"/>
      <c r="AP53" s="478"/>
      <c r="AQ53" s="478"/>
    </row>
    <row r="54" spans="1:43" ht="15.75" customHeight="1" thickBot="1" x14ac:dyDescent="0.2">
      <c r="A54" s="3"/>
      <c r="B54" s="259"/>
      <c r="C54" s="259"/>
      <c r="D54" s="259"/>
      <c r="E54" s="259"/>
      <c r="F54" s="478"/>
      <c r="G54" s="478"/>
      <c r="H54" s="478"/>
      <c r="I54" s="478"/>
      <c r="J54" s="478"/>
      <c r="K54" s="478"/>
      <c r="L54" s="478"/>
      <c r="M54" s="478"/>
      <c r="N54" s="478"/>
      <c r="O54" s="478"/>
      <c r="P54" s="478"/>
      <c r="Q54" s="478"/>
      <c r="R54" s="478"/>
      <c r="S54" s="478"/>
      <c r="T54" s="478"/>
      <c r="U54" s="478"/>
      <c r="V54" s="478"/>
      <c r="W54" s="478"/>
      <c r="X54" s="478"/>
      <c r="Y54" s="478"/>
      <c r="Z54" s="478"/>
      <c r="AA54" s="478"/>
      <c r="AB54" s="478"/>
      <c r="AC54" s="478"/>
      <c r="AD54" s="478"/>
      <c r="AE54" s="478"/>
      <c r="AF54" s="478"/>
      <c r="AG54" s="478"/>
      <c r="AH54" s="478"/>
      <c r="AI54" s="478"/>
      <c r="AJ54" s="478"/>
      <c r="AK54" s="478"/>
      <c r="AL54" s="478"/>
      <c r="AM54" s="478"/>
      <c r="AN54" s="478"/>
      <c r="AO54" s="478"/>
      <c r="AP54" s="478"/>
      <c r="AQ54" s="478"/>
    </row>
    <row r="55" spans="1:43" ht="15.75" customHeight="1" x14ac:dyDescent="0.15">
      <c r="B55" s="471"/>
      <c r="C55" s="471"/>
      <c r="D55" s="471"/>
      <c r="E55" s="471"/>
      <c r="F55" s="471"/>
      <c r="G55" s="471"/>
      <c r="H55" s="471"/>
      <c r="I55" s="471"/>
      <c r="J55" s="471"/>
      <c r="K55" s="471"/>
      <c r="L55" s="471"/>
      <c r="M55" s="471"/>
      <c r="N55" s="471"/>
      <c r="O55" s="471"/>
      <c r="P55" s="471"/>
      <c r="Q55" s="471"/>
      <c r="R55" s="471"/>
      <c r="S55" s="471"/>
      <c r="T55" s="471"/>
      <c r="U55" s="471"/>
      <c r="V55" s="471"/>
      <c r="W55" s="471"/>
      <c r="X55" s="471"/>
      <c r="Y55" s="471"/>
      <c r="Z55" s="471"/>
      <c r="AA55" s="471"/>
      <c r="AB55" s="471"/>
      <c r="AC55" s="471"/>
      <c r="AD55" s="471"/>
      <c r="AE55" s="471"/>
      <c r="AF55" s="471"/>
      <c r="AG55" s="471"/>
      <c r="AH55" s="471"/>
      <c r="AI55" s="471"/>
      <c r="AJ55" s="471"/>
      <c r="AK55" s="471"/>
      <c r="AL55" s="471"/>
      <c r="AM55" s="471"/>
      <c r="AN55" s="471"/>
      <c r="AO55" s="471"/>
      <c r="AP55" s="471"/>
      <c r="AQ55" s="471"/>
    </row>
    <row r="57" spans="1:43" ht="15.75" customHeight="1" x14ac:dyDescent="0.15">
      <c r="Z57" s="113" t="s">
        <v>54</v>
      </c>
      <c r="AB57" s="113"/>
      <c r="AC57" s="113"/>
      <c r="AD57" s="113"/>
      <c r="AE57" s="113"/>
      <c r="AF57" s="113"/>
      <c r="AG57" s="113"/>
      <c r="AH57" s="113"/>
      <c r="AI57" s="14"/>
      <c r="AJ57" s="14"/>
      <c r="AK57" s="14"/>
    </row>
    <row r="58" spans="1:43" ht="15.75" customHeight="1" x14ac:dyDescent="0.15">
      <c r="Z58" s="113"/>
      <c r="AB58" s="466" t="s">
        <v>2</v>
      </c>
      <c r="AC58" s="466"/>
      <c r="AD58" s="466"/>
      <c r="AE58" s="466"/>
      <c r="AF58" s="466"/>
      <c r="AG58" s="466"/>
      <c r="AH58" s="466"/>
      <c r="AI58" s="466"/>
      <c r="AJ58" s="466"/>
      <c r="AK58" s="466"/>
      <c r="AL58" s="466"/>
      <c r="AM58" s="466"/>
      <c r="AN58" s="466"/>
      <c r="AO58" s="466"/>
      <c r="AP58" s="466"/>
      <c r="AQ58" s="466"/>
    </row>
    <row r="59" spans="1:43" ht="15.75" customHeight="1" x14ac:dyDescent="0.15">
      <c r="AB59" s="466"/>
      <c r="AC59" s="466"/>
      <c r="AD59" s="466"/>
      <c r="AE59" s="466"/>
      <c r="AF59" s="466"/>
      <c r="AG59" s="466"/>
      <c r="AH59" s="466"/>
      <c r="AI59" s="466"/>
      <c r="AJ59" s="466"/>
      <c r="AK59" s="466"/>
      <c r="AL59" s="466"/>
      <c r="AM59" s="466"/>
      <c r="AN59" s="466"/>
      <c r="AO59" s="466"/>
      <c r="AP59" s="466"/>
      <c r="AQ59" s="466"/>
    </row>
    <row r="60" spans="1:43" ht="15.75" customHeight="1" x14ac:dyDescent="0.15">
      <c r="Z60" s="467" t="s">
        <v>55</v>
      </c>
      <c r="AA60" s="467"/>
      <c r="AB60" s="466"/>
      <c r="AC60" s="466"/>
      <c r="AD60" s="466"/>
      <c r="AE60" s="466"/>
      <c r="AF60" s="466"/>
      <c r="AG60" s="466"/>
      <c r="AH60" s="466"/>
      <c r="AI60" s="466"/>
      <c r="AJ60" s="466"/>
      <c r="AK60" s="466"/>
      <c r="AL60" s="466"/>
      <c r="AM60" s="466"/>
      <c r="AN60" s="466"/>
      <c r="AO60" s="466"/>
      <c r="AP60" s="466"/>
      <c r="AQ60" s="466"/>
    </row>
  </sheetData>
  <sheetProtection algorithmName="SHA-512" hashValue="q5ZRjLHDpLP7Bru4tzedkbYti+1f6MHjYdcet9Gobu6M+Vy2xRSGs7cr6+NxZPEfT72kr7pDcXksL7SWU8WiCw==" saltValue="EUv1GLIfjHgKWm2nJTXuoA==" spinCount="100000" sheet="1" objects="1" scenarios="1" formatCells="0"/>
  <mergeCells count="171">
    <mergeCell ref="AG1:AQ1"/>
    <mergeCell ref="AY1:BE1"/>
    <mergeCell ref="Z3:AA3"/>
    <mergeCell ref="AB3:AQ3"/>
    <mergeCell ref="B4:L4"/>
    <mergeCell ref="B5:D6"/>
    <mergeCell ref="E5:F6"/>
    <mergeCell ref="G5:G6"/>
    <mergeCell ref="H5:J5"/>
    <mergeCell ref="K5:L5"/>
    <mergeCell ref="M5:U6"/>
    <mergeCell ref="V5:AA6"/>
    <mergeCell ref="AB5:AJ6"/>
    <mergeCell ref="AK5:AQ6"/>
    <mergeCell ref="H6:L6"/>
    <mergeCell ref="B7:D8"/>
    <mergeCell ref="E7:F8"/>
    <mergeCell ref="G7:G9"/>
    <mergeCell ref="H7:J8"/>
    <mergeCell ref="K7:L8"/>
    <mergeCell ref="AB10:AJ12"/>
    <mergeCell ref="AL10:AQ10"/>
    <mergeCell ref="AK11:AK12"/>
    <mergeCell ref="AL11:AQ11"/>
    <mergeCell ref="B12:F12"/>
    <mergeCell ref="H12:L12"/>
    <mergeCell ref="B9:F9"/>
    <mergeCell ref="H9:L9"/>
    <mergeCell ref="B10:D11"/>
    <mergeCell ref="E10:F11"/>
    <mergeCell ref="G10:G12"/>
    <mergeCell ref="H10:J11"/>
    <mergeCell ref="K10:L11"/>
    <mergeCell ref="M10:U12"/>
    <mergeCell ref="V10:AA12"/>
    <mergeCell ref="M7:U9"/>
    <mergeCell ref="V7:AA9"/>
    <mergeCell ref="AP15:AQ15"/>
    <mergeCell ref="AB7:AJ9"/>
    <mergeCell ref="AL7:AQ7"/>
    <mergeCell ref="AK8:AK9"/>
    <mergeCell ref="AL8:AQ8"/>
    <mergeCell ref="V13:AA15"/>
    <mergeCell ref="AB13:AJ15"/>
    <mergeCell ref="AL13:AQ13"/>
    <mergeCell ref="AK14:AK15"/>
    <mergeCell ref="AL14:AQ14"/>
    <mergeCell ref="AM9:AN9"/>
    <mergeCell ref="AP9:AQ9"/>
    <mergeCell ref="AM12:AN12"/>
    <mergeCell ref="AP12:AQ12"/>
    <mergeCell ref="B15:F15"/>
    <mergeCell ref="H15:L15"/>
    <mergeCell ref="B13:D14"/>
    <mergeCell ref="E13:F14"/>
    <mergeCell ref="G13:G15"/>
    <mergeCell ref="H13:J14"/>
    <mergeCell ref="K13:L14"/>
    <mergeCell ref="M13:U15"/>
    <mergeCell ref="AM15:AN15"/>
    <mergeCell ref="V16:AA18"/>
    <mergeCell ref="AB16:AJ18"/>
    <mergeCell ref="AL16:AQ16"/>
    <mergeCell ref="AK17:AK18"/>
    <mergeCell ref="AL17:AQ17"/>
    <mergeCell ref="B18:F18"/>
    <mergeCell ref="H18:L18"/>
    <mergeCell ref="B16:D17"/>
    <mergeCell ref="E16:F17"/>
    <mergeCell ref="G16:G18"/>
    <mergeCell ref="H16:J17"/>
    <mergeCell ref="K16:L17"/>
    <mergeCell ref="M16:U18"/>
    <mergeCell ref="AM18:AN18"/>
    <mergeCell ref="AP18:AQ18"/>
    <mergeCell ref="V19:AA21"/>
    <mergeCell ref="AB19:AJ21"/>
    <mergeCell ref="AL19:AQ19"/>
    <mergeCell ref="AK20:AK21"/>
    <mergeCell ref="AL20:AQ20"/>
    <mergeCell ref="B21:F21"/>
    <mergeCell ref="H21:L21"/>
    <mergeCell ref="B19:D20"/>
    <mergeCell ref="E19:F20"/>
    <mergeCell ref="G19:G21"/>
    <mergeCell ref="H19:J20"/>
    <mergeCell ref="K19:L20"/>
    <mergeCell ref="M19:U21"/>
    <mergeCell ref="AM21:AN21"/>
    <mergeCell ref="AP21:AQ21"/>
    <mergeCell ref="V22:AA24"/>
    <mergeCell ref="AB22:AJ24"/>
    <mergeCell ref="AL22:AQ22"/>
    <mergeCell ref="AK23:AK24"/>
    <mergeCell ref="AL23:AQ23"/>
    <mergeCell ref="B24:F24"/>
    <mergeCell ref="H24:L24"/>
    <mergeCell ref="B22:D23"/>
    <mergeCell ref="E22:F23"/>
    <mergeCell ref="G22:G24"/>
    <mergeCell ref="H22:J23"/>
    <mergeCell ref="K22:L23"/>
    <mergeCell ref="M22:U24"/>
    <mergeCell ref="AM24:AN24"/>
    <mergeCell ref="AP24:AQ24"/>
    <mergeCell ref="V25:AA27"/>
    <mergeCell ref="AB25:AJ27"/>
    <mergeCell ref="AL25:AQ25"/>
    <mergeCell ref="AK26:AK27"/>
    <mergeCell ref="AL26:AQ26"/>
    <mergeCell ref="B27:F27"/>
    <mergeCell ref="H27:L27"/>
    <mergeCell ref="B25:D26"/>
    <mergeCell ref="E25:F26"/>
    <mergeCell ref="G25:G27"/>
    <mergeCell ref="H25:J26"/>
    <mergeCell ref="K25:L26"/>
    <mergeCell ref="M25:U27"/>
    <mergeCell ref="AM27:AN27"/>
    <mergeCell ref="AP27:AQ27"/>
    <mergeCell ref="V28:AA30"/>
    <mergeCell ref="AB28:AJ30"/>
    <mergeCell ref="AL28:AQ28"/>
    <mergeCell ref="AK29:AK30"/>
    <mergeCell ref="AL29:AQ29"/>
    <mergeCell ref="B30:F30"/>
    <mergeCell ref="H30:L30"/>
    <mergeCell ref="B28:D29"/>
    <mergeCell ref="E28:F29"/>
    <mergeCell ref="G28:G30"/>
    <mergeCell ref="H28:J29"/>
    <mergeCell ref="K28:L29"/>
    <mergeCell ref="M28:U30"/>
    <mergeCell ref="AM30:AN30"/>
    <mergeCell ref="AP30:AQ30"/>
    <mergeCell ref="V31:AA33"/>
    <mergeCell ref="AB31:AJ33"/>
    <mergeCell ref="AL31:AQ31"/>
    <mergeCell ref="AK32:AK33"/>
    <mergeCell ref="AL32:AQ32"/>
    <mergeCell ref="B33:F33"/>
    <mergeCell ref="H33:L33"/>
    <mergeCell ref="B31:D32"/>
    <mergeCell ref="E31:F32"/>
    <mergeCell ref="G31:G33"/>
    <mergeCell ref="H31:J32"/>
    <mergeCell ref="K31:L32"/>
    <mergeCell ref="M31:U33"/>
    <mergeCell ref="AM33:AN33"/>
    <mergeCell ref="AP33:AQ33"/>
    <mergeCell ref="B55:AQ55"/>
    <mergeCell ref="AB58:AQ60"/>
    <mergeCell ref="Z60:AA60"/>
    <mergeCell ref="F42:H44"/>
    <mergeCell ref="I42:J44"/>
    <mergeCell ref="K42:AQ44"/>
    <mergeCell ref="B45:AQ45"/>
    <mergeCell ref="B46:E54"/>
    <mergeCell ref="F46:AQ48"/>
    <mergeCell ref="F49:AQ51"/>
    <mergeCell ref="F52:AQ54"/>
    <mergeCell ref="B35:E44"/>
    <mergeCell ref="F35:H35"/>
    <mergeCell ref="I35:J35"/>
    <mergeCell ref="K35:AQ35"/>
    <mergeCell ref="F36:H38"/>
    <mergeCell ref="I36:J38"/>
    <mergeCell ref="K36:AQ38"/>
    <mergeCell ref="F39:H41"/>
    <mergeCell ref="I39:J41"/>
    <mergeCell ref="K39:AQ41"/>
  </mergeCells>
  <phoneticPr fontId="2"/>
  <conditionalFormatting sqref="AL9">
    <cfRule type="expression" dxfId="53" priority="18" stopIfTrue="1">
      <formula>AND(AK8&lt;&gt;"",AL9="")</formula>
    </cfRule>
  </conditionalFormatting>
  <conditionalFormatting sqref="AO9">
    <cfRule type="expression" dxfId="52" priority="17" stopIfTrue="1">
      <formula>AND(AK8&lt;&gt;"",AO9="")</formula>
    </cfRule>
  </conditionalFormatting>
  <conditionalFormatting sqref="AL12">
    <cfRule type="expression" dxfId="51" priority="16" stopIfTrue="1">
      <formula>AND(AK11&lt;&gt;"",AL12="")</formula>
    </cfRule>
  </conditionalFormatting>
  <conditionalFormatting sqref="AO12">
    <cfRule type="expression" dxfId="50" priority="15" stopIfTrue="1">
      <formula>AND(AK11&lt;&gt;"",AO12="")</formula>
    </cfRule>
  </conditionalFormatting>
  <conditionalFormatting sqref="AL15">
    <cfRule type="expression" dxfId="49" priority="14" stopIfTrue="1">
      <formula>AND(AK14&lt;&gt;"",AL15="")</formula>
    </cfRule>
  </conditionalFormatting>
  <conditionalFormatting sqref="AO15">
    <cfRule type="expression" dxfId="48" priority="13" stopIfTrue="1">
      <formula>AND(AK14&lt;&gt;"",AO15="")</formula>
    </cfRule>
  </conditionalFormatting>
  <conditionalFormatting sqref="AL18">
    <cfRule type="expression" dxfId="47" priority="12" stopIfTrue="1">
      <formula>AND(AK17&lt;&gt;"",AL18="")</formula>
    </cfRule>
  </conditionalFormatting>
  <conditionalFormatting sqref="AO18">
    <cfRule type="expression" dxfId="46" priority="11" stopIfTrue="1">
      <formula>AND(AK17&lt;&gt;"",AO18="")</formula>
    </cfRule>
  </conditionalFormatting>
  <conditionalFormatting sqref="AL21">
    <cfRule type="expression" dxfId="45" priority="10" stopIfTrue="1">
      <formula>AND(AK20&lt;&gt;"",AL21="")</formula>
    </cfRule>
  </conditionalFormatting>
  <conditionalFormatting sqref="AO21">
    <cfRule type="expression" dxfId="44" priority="9" stopIfTrue="1">
      <formula>AND(AK20&lt;&gt;"",AO21="")</formula>
    </cfRule>
  </conditionalFormatting>
  <conditionalFormatting sqref="AL24">
    <cfRule type="expression" dxfId="43" priority="8" stopIfTrue="1">
      <formula>AND(AK23&lt;&gt;"",AL24="")</formula>
    </cfRule>
  </conditionalFormatting>
  <conditionalFormatting sqref="AO24">
    <cfRule type="expression" dxfId="42" priority="7" stopIfTrue="1">
      <formula>AND(AK23&lt;&gt;"",AO24="")</formula>
    </cfRule>
  </conditionalFormatting>
  <conditionalFormatting sqref="AL27">
    <cfRule type="expression" dxfId="41" priority="6" stopIfTrue="1">
      <formula>AND(AK26&lt;&gt;"",AL27="")</formula>
    </cfRule>
  </conditionalFormatting>
  <conditionalFormatting sqref="AO27">
    <cfRule type="expression" dxfId="40" priority="5" stopIfTrue="1">
      <formula>AND(AK26&lt;&gt;"",AO27="")</formula>
    </cfRule>
  </conditionalFormatting>
  <conditionalFormatting sqref="AL30">
    <cfRule type="expression" dxfId="39" priority="4" stopIfTrue="1">
      <formula>AND(AK29&lt;&gt;"",AL30="")</formula>
    </cfRule>
  </conditionalFormatting>
  <conditionalFormatting sqref="AO30">
    <cfRule type="expression" dxfId="38" priority="3" stopIfTrue="1">
      <formula>AND(AK29&lt;&gt;"",AO30="")</formula>
    </cfRule>
  </conditionalFormatting>
  <conditionalFormatting sqref="AL33">
    <cfRule type="expression" dxfId="37" priority="2" stopIfTrue="1">
      <formula>AND(AK32&lt;&gt;"",AL33="")</formula>
    </cfRule>
  </conditionalFormatting>
  <conditionalFormatting sqref="AO33">
    <cfRule type="expression" dxfId="36" priority="1" stopIfTrue="1">
      <formula>AND(AK32&lt;&gt;"",AO33="")</formula>
    </cfRule>
  </conditionalFormatting>
  <dataValidations count="7">
    <dataValidation type="list" allowBlank="1" showInputMessage="1" showErrorMessage="1" prompt="ドロップダウンリストから選択してください。" sqref="AK7:AK33" xr:uid="{B2DE00E5-6319-4240-9D0B-86EA78D58FDD}">
      <formula1>"✓"</formula1>
    </dataValidation>
    <dataValidation type="whole" allowBlank="1" showInputMessage="1" showErrorMessage="1" error="西暦で記入してください。" prompt="西暦で記入してください。" sqref="H7:J8 B7:D8 H10:J11 B10:D11 H13:J14 B13:D14 H16:J17 B16:D17 H19:J20 B19:D20 H22:J23 B22:D23 H25:J26 B25:D26 H28:J29 B28:D29 H31:J32 B31:D32 F36:H44" xr:uid="{F6EC12F1-0444-4690-BDF4-ADD681D489A7}">
      <formula1>1900</formula1>
      <formula2>9999</formula2>
    </dataValidation>
    <dataValidation type="whole" allowBlank="1" showInputMessage="1" showErrorMessage="1" sqref="E7:F8 K7:L8 E10:F11 K10:L11 E13:F14 K13:L14 E16:F17 K16:L17 E19:F20 K19:L20 E22:F23 K22:L23 E25:F26 K25:L26 E28:F29 K28:L29 E31:F32 K31:L32 I36:J44" xr:uid="{CCCE260C-8245-455C-89BE-436BFD4DC7B3}">
      <formula1>1</formula1>
      <formula2>12</formula2>
    </dataValidation>
    <dataValidation allowBlank="1" showInputMessage="1" showErrorMessage="1" prompt="さらに職歴等がある場合は、別シート「様式NO_2(予備様式3)」に記入してください。" sqref="M31:U33" xr:uid="{82A4DE07-8A97-42A8-B30A-3D9316200C6D}"/>
    <dataValidation allowBlank="1" showInputMessage="1" showErrorMessage="1" prompt="さらに賞罰等がある場合は、別シート「様式NO_2(予備様式3)」に記入してください。" sqref="K42:AQ44" xr:uid="{2311269B-4E54-4296-BA8A-79ADB4F3D8C7}"/>
    <dataValidation type="whole" allowBlank="1" showInputMessage="1" showErrorMessage="1" sqref="AL9 AL12 AL15 AL18 AL21 AL24 AL27 AL30 AL33" xr:uid="{647A260B-BFD5-432B-A1EC-B4D62D9C6077}">
      <formula1>0</formula1>
      <formula2>99</formula2>
    </dataValidation>
    <dataValidation type="whole" allowBlank="1" showInputMessage="1" showErrorMessage="1" sqref="AO9 AO12 AO15 AO18 AO21 AO24 AO27 AO30 AO33" xr:uid="{253BE993-D671-4B7D-B1DB-A2A4523EFEC2}">
      <formula1>0</formula1>
      <formula2>59</formula2>
    </dataValidation>
  </dataValidations>
  <pageMargins left="0.2" right="0.2" top="0.49000000000000005" bottom="0.23" header="0.49000000000000005" footer="0.23"/>
  <pageSetup paperSize="9" scale="60" fitToWidth="0" fitToHeight="0" orientation="portrait" r:id="rId1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A3B104-C771-41EC-A9CA-D1349F7A840E}">
  <sheetPr codeName="Sheet7"/>
  <dimension ref="A1:BB76"/>
  <sheetViews>
    <sheetView zoomScaleNormal="100" workbookViewId="0">
      <selection activeCell="B2" sqref="B2:I2"/>
    </sheetView>
  </sheetViews>
  <sheetFormatPr defaultColWidth="3.125" defaultRowHeight="13.5" x14ac:dyDescent="0.15"/>
  <cols>
    <col min="1" max="1" width="3.5" style="1" customWidth="1"/>
    <col min="2" max="4" width="3.125" style="2" customWidth="1"/>
    <col min="5" max="5" width="6" style="2" customWidth="1"/>
    <col min="6" max="8" width="3.125" style="115" customWidth="1"/>
    <col min="9" max="9" width="3.375" style="115" customWidth="1"/>
    <col min="10" max="11" width="4.75" style="115" bestFit="1" customWidth="1"/>
    <col min="12" max="14" width="3.125" style="115" customWidth="1"/>
    <col min="15" max="15" width="5.875" style="115" customWidth="1"/>
    <col min="16" max="16" width="5.75" style="115" customWidth="1"/>
    <col min="17" max="17" width="3.125" style="115" customWidth="1"/>
    <col min="18" max="18" width="3.625" style="115" customWidth="1"/>
    <col min="19" max="19" width="3.125" style="115" customWidth="1"/>
    <col min="20" max="20" width="3.5" style="115" bestFit="1" customWidth="1"/>
    <col min="21" max="25" width="3.125" style="115" customWidth="1"/>
    <col min="26" max="26" width="2.875" style="115" customWidth="1"/>
    <col min="27" max="29" width="3.125" style="115" customWidth="1"/>
    <col min="30" max="32" width="3.375" style="115" customWidth="1"/>
    <col min="33" max="33" width="5.875" style="115" customWidth="1"/>
    <col min="34" max="35" width="4.75" style="115" bestFit="1" customWidth="1"/>
    <col min="36" max="36" width="3.125" style="115" customWidth="1"/>
    <col min="37" max="37" width="5.375" style="115" customWidth="1"/>
    <col min="38" max="41" width="3.5" style="115" customWidth="1"/>
    <col min="42" max="42" width="3.125" style="115" customWidth="1"/>
    <col min="43" max="43" width="3.875" style="115" customWidth="1"/>
    <col min="44" max="44" width="2.5" style="115" customWidth="1"/>
    <col min="45" max="46" width="3.125" style="115" customWidth="1"/>
    <col min="47" max="47" width="3.875" style="115" customWidth="1"/>
    <col min="48" max="50" width="3.125" style="115" customWidth="1"/>
    <col min="51" max="51" width="3.25" style="115" customWidth="1"/>
    <col min="52" max="52" width="3" style="115" bestFit="1" customWidth="1"/>
    <col min="53" max="53" width="4.625" style="115" customWidth="1"/>
    <col min="54" max="54" width="2.25" style="115" customWidth="1"/>
    <col min="55" max="55" width="3.125" style="115" customWidth="1"/>
    <col min="56" max="16384" width="3.125" style="115"/>
  </cols>
  <sheetData>
    <row r="1" spans="1:54" ht="25.5" customHeight="1" x14ac:dyDescent="0.15">
      <c r="AU1" s="250" t="s">
        <v>264</v>
      </c>
      <c r="AV1" s="250"/>
      <c r="AW1" s="250"/>
      <c r="AX1" s="250"/>
      <c r="AY1" s="250"/>
      <c r="AZ1" s="250"/>
      <c r="BA1" s="250"/>
    </row>
    <row r="2" spans="1:54" ht="33.75" customHeight="1" x14ac:dyDescent="0.15">
      <c r="A2" s="3"/>
      <c r="B2" s="251" t="s">
        <v>1</v>
      </c>
      <c r="C2" s="251"/>
      <c r="D2" s="251"/>
      <c r="E2" s="251"/>
      <c r="F2" s="251"/>
      <c r="G2" s="251"/>
      <c r="H2" s="251"/>
      <c r="I2" s="251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5"/>
      <c r="AZ2" s="5"/>
      <c r="BA2" s="5"/>
    </row>
    <row r="3" spans="1:54" ht="18.75" customHeight="1" x14ac:dyDescent="0.15">
      <c r="A3" s="3"/>
      <c r="B3" s="109"/>
      <c r="C3" s="98" t="s">
        <v>77</v>
      </c>
      <c r="D3" s="109"/>
      <c r="E3" s="109"/>
      <c r="F3" s="109"/>
      <c r="G3" s="109"/>
      <c r="H3" s="109"/>
      <c r="I3" s="10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5"/>
      <c r="AZ3" s="5"/>
      <c r="BA3" s="5"/>
    </row>
    <row r="4" spans="1:54" ht="18.75" customHeight="1" thickBot="1" x14ac:dyDescent="0.2">
      <c r="A4" s="3" t="s">
        <v>2</v>
      </c>
      <c r="B4" s="6" t="s">
        <v>2</v>
      </c>
      <c r="C4" s="6"/>
      <c r="D4" s="6"/>
      <c r="E4" s="6" t="s">
        <v>2</v>
      </c>
      <c r="F4" s="7" t="s">
        <v>2</v>
      </c>
      <c r="G4" s="7"/>
      <c r="H4" s="7" t="s">
        <v>2</v>
      </c>
      <c r="I4" s="7"/>
      <c r="J4" s="7"/>
      <c r="K4" s="7" t="s">
        <v>3</v>
      </c>
      <c r="L4" s="8" t="s">
        <v>2</v>
      </c>
      <c r="M4" s="8"/>
      <c r="N4" s="8"/>
      <c r="O4" s="8"/>
      <c r="P4" s="7"/>
      <c r="Q4" s="7"/>
      <c r="R4" s="9"/>
      <c r="S4" s="10"/>
      <c r="T4" s="10"/>
      <c r="U4" s="11"/>
      <c r="V4" s="4"/>
      <c r="W4" s="4"/>
      <c r="X4" s="4"/>
      <c r="Y4" s="4"/>
      <c r="Z4" s="4"/>
      <c r="AA4" s="252"/>
      <c r="AB4" s="252"/>
      <c r="AC4" s="551" t="str">
        <f>IF(様式NO_1!AC4="","",様式NO_1!AC4)</f>
        <v/>
      </c>
      <c r="AD4" s="551"/>
      <c r="AE4" s="551"/>
      <c r="AF4" s="93" t="s">
        <v>4</v>
      </c>
      <c r="AG4" s="551" t="str">
        <f>IF(様式NO_1!AG4="","",様式NO_1!AG4)</f>
        <v/>
      </c>
      <c r="AH4" s="551"/>
      <c r="AI4" s="93" t="s">
        <v>5</v>
      </c>
      <c r="AJ4" s="551" t="str">
        <f>IF(様式NO_1!AJ4="","",様式NO_1!AJ4)</f>
        <v/>
      </c>
      <c r="AK4" s="551"/>
      <c r="AL4" s="93" t="s">
        <v>6</v>
      </c>
      <c r="AM4" s="254" t="s">
        <v>7</v>
      </c>
      <c r="AN4" s="254"/>
      <c r="AO4" s="254"/>
      <c r="AP4" s="254"/>
      <c r="AQ4" s="254"/>
      <c r="AR4" s="12"/>
      <c r="AS4" s="12"/>
      <c r="AT4" s="12"/>
      <c r="AU4" s="8"/>
      <c r="AV4" s="8"/>
      <c r="AW4" s="8"/>
      <c r="AX4" s="8"/>
      <c r="AY4" s="8"/>
      <c r="AZ4" s="7"/>
      <c r="BA4" s="7"/>
    </row>
    <row r="5" spans="1:54" ht="21" customHeight="1" thickBot="1" x14ac:dyDescent="0.2">
      <c r="A5" s="3"/>
      <c r="B5" s="212" t="s">
        <v>8</v>
      </c>
      <c r="C5" s="212"/>
      <c r="D5" s="212"/>
      <c r="E5" s="212"/>
      <c r="F5" s="611" t="str">
        <f>IF(様式NO_1!F5="","",様式NO_1!F5)</f>
        <v/>
      </c>
      <c r="G5" s="611"/>
      <c r="H5" s="611"/>
      <c r="I5" s="611"/>
      <c r="J5" s="611"/>
      <c r="K5" s="611"/>
      <c r="L5" s="611"/>
      <c r="M5" s="611"/>
      <c r="N5" s="611"/>
      <c r="O5" s="611"/>
      <c r="P5" s="611"/>
      <c r="Q5" s="611"/>
      <c r="R5" s="611"/>
      <c r="S5" s="611"/>
      <c r="T5" s="611"/>
      <c r="U5" s="611"/>
      <c r="V5" s="611"/>
      <c r="W5" s="611"/>
      <c r="X5" s="611"/>
      <c r="Y5" s="611"/>
      <c r="Z5" s="611"/>
      <c r="AA5" s="611"/>
      <c r="AB5" s="611"/>
      <c r="AC5" s="611"/>
      <c r="AD5" s="611"/>
      <c r="AE5" s="611"/>
      <c r="AF5" s="611"/>
      <c r="AG5" s="611"/>
      <c r="AH5" s="611"/>
      <c r="AI5" s="611"/>
      <c r="AJ5" s="611"/>
      <c r="AK5" s="611"/>
      <c r="AL5" s="611"/>
      <c r="AM5" s="259" t="s">
        <v>56</v>
      </c>
      <c r="AN5" s="259"/>
      <c r="AO5" s="259"/>
      <c r="AP5" s="259"/>
      <c r="AQ5" s="259"/>
      <c r="AR5" s="13"/>
      <c r="AS5" s="542" t="s">
        <v>79</v>
      </c>
      <c r="AT5" s="542"/>
      <c r="AU5" s="542"/>
      <c r="AV5" s="542"/>
      <c r="AW5" s="542"/>
      <c r="AX5" s="542"/>
      <c r="AY5" s="542"/>
      <c r="AZ5" s="542"/>
      <c r="BA5" s="542"/>
      <c r="BB5" s="14"/>
    </row>
    <row r="6" spans="1:54" ht="21" customHeight="1" thickBot="1" x14ac:dyDescent="0.2">
      <c r="A6" s="3"/>
      <c r="B6" s="209" t="s">
        <v>258</v>
      </c>
      <c r="C6" s="209"/>
      <c r="D6" s="209"/>
      <c r="E6" s="209"/>
      <c r="F6" s="612" t="str">
        <f>IF(様式NO_1!F6="","",様式NO_1!F6)</f>
        <v/>
      </c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  <c r="S6" s="612"/>
      <c r="T6" s="612"/>
      <c r="U6" s="612"/>
      <c r="V6" s="612"/>
      <c r="W6" s="612"/>
      <c r="X6" s="612"/>
      <c r="Y6" s="612"/>
      <c r="Z6" s="612"/>
      <c r="AA6" s="612"/>
      <c r="AB6" s="612"/>
      <c r="AC6" s="612"/>
      <c r="AD6" s="612"/>
      <c r="AE6" s="612"/>
      <c r="AF6" s="612"/>
      <c r="AG6" s="612"/>
      <c r="AH6" s="612"/>
      <c r="AI6" s="612"/>
      <c r="AJ6" s="612"/>
      <c r="AK6" s="612"/>
      <c r="AL6" s="612"/>
      <c r="AM6" s="544" t="str">
        <f>IF(様式NO_1!AM6="","",様式NO_1!AM6)</f>
        <v/>
      </c>
      <c r="AN6" s="545"/>
      <c r="AO6" s="545"/>
      <c r="AP6" s="545"/>
      <c r="AQ6" s="546"/>
      <c r="AR6" s="13"/>
      <c r="AS6" s="542"/>
      <c r="AT6" s="542"/>
      <c r="AU6" s="542"/>
      <c r="AV6" s="542"/>
      <c r="AW6" s="542"/>
      <c r="AX6" s="542"/>
      <c r="AY6" s="542"/>
      <c r="AZ6" s="542"/>
      <c r="BA6" s="542"/>
      <c r="BB6" s="14"/>
    </row>
    <row r="7" spans="1:54" ht="15" customHeight="1" thickBot="1" x14ac:dyDescent="0.2">
      <c r="A7" s="3"/>
      <c r="B7" s="261" t="s">
        <v>9</v>
      </c>
      <c r="C7" s="261"/>
      <c r="D7" s="261"/>
      <c r="E7" s="261"/>
      <c r="F7" s="613" t="str">
        <f>IF(様式NO_1!F7="","",様式NO_1!F7)</f>
        <v/>
      </c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/>
      <c r="S7" s="614"/>
      <c r="T7" s="614"/>
      <c r="U7" s="614"/>
      <c r="V7" s="614"/>
      <c r="W7" s="614"/>
      <c r="X7" s="614"/>
      <c r="Y7" s="614"/>
      <c r="Z7" s="614"/>
      <c r="AA7" s="614"/>
      <c r="AB7" s="614"/>
      <c r="AC7" s="614"/>
      <c r="AD7" s="614"/>
      <c r="AE7" s="614"/>
      <c r="AF7" s="614"/>
      <c r="AG7" s="614"/>
      <c r="AH7" s="614"/>
      <c r="AI7" s="614"/>
      <c r="AJ7" s="614"/>
      <c r="AK7" s="614"/>
      <c r="AL7" s="615"/>
      <c r="AM7" s="547"/>
      <c r="AN7" s="548"/>
      <c r="AO7" s="548"/>
      <c r="AP7" s="548"/>
      <c r="AQ7" s="549"/>
      <c r="AR7" s="15"/>
      <c r="AS7" s="542"/>
      <c r="AT7" s="542"/>
      <c r="AU7" s="542"/>
      <c r="AV7" s="542"/>
      <c r="AW7" s="542"/>
      <c r="AX7" s="542"/>
      <c r="AY7" s="542"/>
      <c r="AZ7" s="542"/>
      <c r="BA7" s="542"/>
      <c r="BB7" s="14"/>
    </row>
    <row r="8" spans="1:54" ht="15" customHeight="1" thickBot="1" x14ac:dyDescent="0.2">
      <c r="A8" s="3"/>
      <c r="B8" s="261"/>
      <c r="C8" s="261"/>
      <c r="D8" s="261"/>
      <c r="E8" s="261"/>
      <c r="F8" s="616"/>
      <c r="G8" s="617"/>
      <c r="H8" s="617"/>
      <c r="I8" s="617"/>
      <c r="J8" s="617"/>
      <c r="K8" s="617"/>
      <c r="L8" s="617"/>
      <c r="M8" s="617"/>
      <c r="N8" s="617"/>
      <c r="O8" s="617"/>
      <c r="P8" s="617"/>
      <c r="Q8" s="617"/>
      <c r="R8" s="617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  <c r="AD8" s="617"/>
      <c r="AE8" s="617"/>
      <c r="AF8" s="617"/>
      <c r="AG8" s="617"/>
      <c r="AH8" s="617"/>
      <c r="AI8" s="617"/>
      <c r="AJ8" s="617"/>
      <c r="AK8" s="617"/>
      <c r="AL8" s="618"/>
      <c r="AM8" s="547"/>
      <c r="AN8" s="548"/>
      <c r="AO8" s="548"/>
      <c r="AP8" s="548"/>
      <c r="AQ8" s="549"/>
      <c r="AR8" s="15"/>
      <c r="AS8" s="542"/>
      <c r="AT8" s="542"/>
      <c r="AU8" s="542"/>
      <c r="AV8" s="542"/>
      <c r="AW8" s="542"/>
      <c r="AX8" s="542"/>
      <c r="AY8" s="542"/>
      <c r="AZ8" s="542"/>
      <c r="BA8" s="542"/>
      <c r="BB8" s="14"/>
    </row>
    <row r="9" spans="1:54" ht="15" customHeight="1" thickBot="1" x14ac:dyDescent="0.2">
      <c r="A9" s="3"/>
      <c r="B9" s="261"/>
      <c r="C9" s="261"/>
      <c r="D9" s="261"/>
      <c r="E9" s="261"/>
      <c r="F9" s="616"/>
      <c r="G9" s="617"/>
      <c r="H9" s="617"/>
      <c r="I9" s="617"/>
      <c r="J9" s="617"/>
      <c r="K9" s="617"/>
      <c r="L9" s="617"/>
      <c r="M9" s="617"/>
      <c r="N9" s="617"/>
      <c r="O9" s="617"/>
      <c r="P9" s="617"/>
      <c r="Q9" s="617"/>
      <c r="R9" s="617"/>
      <c r="S9" s="617"/>
      <c r="T9" s="617"/>
      <c r="U9" s="617"/>
      <c r="V9" s="617"/>
      <c r="W9" s="617"/>
      <c r="X9" s="617"/>
      <c r="Y9" s="617"/>
      <c r="Z9" s="617"/>
      <c r="AA9" s="617"/>
      <c r="AB9" s="617"/>
      <c r="AC9" s="617"/>
      <c r="AD9" s="617"/>
      <c r="AE9" s="617"/>
      <c r="AF9" s="617"/>
      <c r="AG9" s="617"/>
      <c r="AH9" s="617"/>
      <c r="AI9" s="617"/>
      <c r="AJ9" s="617"/>
      <c r="AK9" s="617"/>
      <c r="AL9" s="618"/>
      <c r="AM9" s="547"/>
      <c r="AN9" s="548"/>
      <c r="AO9" s="548"/>
      <c r="AP9" s="548"/>
      <c r="AQ9" s="549"/>
      <c r="AR9" s="15"/>
      <c r="AS9" s="542"/>
      <c r="AT9" s="542"/>
      <c r="AU9" s="542"/>
      <c r="AV9" s="542"/>
      <c r="AW9" s="542"/>
      <c r="AX9" s="542"/>
      <c r="AY9" s="542"/>
      <c r="AZ9" s="542"/>
      <c r="BA9" s="542"/>
      <c r="BB9" s="14"/>
    </row>
    <row r="10" spans="1:54" ht="15" customHeight="1" thickBot="1" x14ac:dyDescent="0.2">
      <c r="A10" s="3"/>
      <c r="B10" s="261"/>
      <c r="C10" s="261"/>
      <c r="D10" s="261"/>
      <c r="E10" s="261"/>
      <c r="F10" s="616"/>
      <c r="G10" s="617"/>
      <c r="H10" s="617"/>
      <c r="I10" s="617"/>
      <c r="J10" s="617"/>
      <c r="K10" s="617"/>
      <c r="L10" s="617"/>
      <c r="M10" s="617"/>
      <c r="N10" s="617"/>
      <c r="O10" s="617"/>
      <c r="P10" s="617"/>
      <c r="Q10" s="617"/>
      <c r="R10" s="617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  <c r="AD10" s="617"/>
      <c r="AE10" s="617"/>
      <c r="AF10" s="617"/>
      <c r="AG10" s="617"/>
      <c r="AH10" s="617"/>
      <c r="AI10" s="617"/>
      <c r="AJ10" s="617"/>
      <c r="AK10" s="617"/>
      <c r="AL10" s="618"/>
      <c r="AM10" s="550"/>
      <c r="AN10" s="551"/>
      <c r="AO10" s="551"/>
      <c r="AP10" s="551"/>
      <c r="AQ10" s="552"/>
      <c r="AR10" s="15"/>
      <c r="AS10" s="542"/>
      <c r="AT10" s="542"/>
      <c r="AU10" s="542"/>
      <c r="AV10" s="542"/>
      <c r="AW10" s="542"/>
      <c r="AX10" s="542"/>
      <c r="AY10" s="542"/>
      <c r="AZ10" s="542"/>
      <c r="BA10" s="542"/>
      <c r="BB10" s="14"/>
    </row>
    <row r="11" spans="1:54" ht="30" customHeight="1" thickBot="1" x14ac:dyDescent="0.2">
      <c r="A11" s="3"/>
      <c r="B11" s="259" t="s">
        <v>10</v>
      </c>
      <c r="C11" s="259"/>
      <c r="D11" s="259"/>
      <c r="E11" s="259"/>
      <c r="F11" s="553" t="str">
        <f>IF(様式NO_1!F11="","",様式NO_1!F11)</f>
        <v/>
      </c>
      <c r="G11" s="553"/>
      <c r="H11" s="553"/>
      <c r="I11" s="553"/>
      <c r="J11" s="111" t="s">
        <v>4</v>
      </c>
      <c r="K11" s="554" t="str">
        <f>IF(様式NO_1!K11="","",様式NO_1!K11)</f>
        <v/>
      </c>
      <c r="L11" s="554"/>
      <c r="M11" s="17" t="s">
        <v>11</v>
      </c>
      <c r="N11" s="554" t="str">
        <f>IF(様式NO_1!N11="","",様式NO_1!N11)</f>
        <v/>
      </c>
      <c r="O11" s="554"/>
      <c r="P11" s="18" t="s">
        <v>6</v>
      </c>
      <c r="Q11" s="242" t="str">
        <f>IF(F11="","",VLOOKUP(F11,和暦!$A$1:$B$176,2,))</f>
        <v/>
      </c>
      <c r="R11" s="243"/>
      <c r="S11" s="243"/>
      <c r="T11" s="244"/>
      <c r="U11" s="82"/>
      <c r="V11" s="82"/>
      <c r="W11" s="83"/>
      <c r="X11" s="82"/>
      <c r="Y11" s="82"/>
      <c r="Z11" s="83"/>
      <c r="AA11" s="84"/>
      <c r="AB11" s="85"/>
      <c r="AC11" s="85"/>
      <c r="AD11" s="85"/>
      <c r="AE11" s="110"/>
      <c r="AF11" s="85"/>
      <c r="AG11" s="85"/>
      <c r="AH11" s="49"/>
      <c r="AI11" s="85"/>
      <c r="AJ11" s="85"/>
      <c r="AK11" s="49"/>
      <c r="AL11" s="85"/>
      <c r="AM11" s="85"/>
      <c r="AN11" s="49"/>
      <c r="AO11" s="85"/>
      <c r="AP11" s="85"/>
      <c r="AQ11" s="86"/>
      <c r="AR11" s="19"/>
      <c r="AS11" s="542"/>
      <c r="AT11" s="542"/>
      <c r="AU11" s="542"/>
      <c r="AV11" s="542"/>
      <c r="AW11" s="542"/>
      <c r="AX11" s="542"/>
      <c r="AY11" s="542"/>
      <c r="AZ11" s="542"/>
      <c r="BA11" s="542"/>
      <c r="BB11" s="14"/>
    </row>
    <row r="12" spans="1:54" ht="15" customHeight="1" thickBot="1" x14ac:dyDescent="0.2">
      <c r="A12" s="3"/>
      <c r="B12" s="255" t="s">
        <v>15</v>
      </c>
      <c r="C12" s="255"/>
      <c r="D12" s="255"/>
      <c r="E12" s="255"/>
      <c r="F12" s="255"/>
      <c r="G12" s="255"/>
      <c r="H12" s="255"/>
      <c r="I12" s="255"/>
      <c r="J12" s="255"/>
      <c r="K12" s="21"/>
      <c r="L12" s="21"/>
      <c r="M12" s="21"/>
      <c r="N12" s="21"/>
      <c r="O12" s="21"/>
      <c r="P12" s="21"/>
      <c r="Q12" s="77"/>
      <c r="R12" s="77"/>
      <c r="S12" s="77"/>
      <c r="T12" s="77"/>
      <c r="U12" s="21"/>
      <c r="V12" s="21"/>
      <c r="W12" s="21"/>
      <c r="X12" s="21"/>
      <c r="Y12" s="21"/>
      <c r="Z12" s="21"/>
      <c r="AA12" s="77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2"/>
      <c r="AR12" s="23"/>
      <c r="AS12" s="542"/>
      <c r="AT12" s="542"/>
      <c r="AU12" s="542"/>
      <c r="AV12" s="542"/>
      <c r="AW12" s="542"/>
      <c r="AX12" s="542"/>
      <c r="AY12" s="542"/>
      <c r="AZ12" s="542"/>
      <c r="BA12" s="542"/>
      <c r="BB12" s="14"/>
    </row>
    <row r="13" spans="1:54" ht="16.5" customHeight="1" thickBot="1" x14ac:dyDescent="0.2">
      <c r="A13" s="3"/>
      <c r="B13" s="255"/>
      <c r="C13" s="255"/>
      <c r="D13" s="255"/>
      <c r="E13" s="255"/>
      <c r="F13" s="255"/>
      <c r="G13" s="255"/>
      <c r="H13" s="255"/>
      <c r="I13" s="255"/>
      <c r="J13" s="255"/>
      <c r="AQ13" s="24"/>
      <c r="AR13" s="23"/>
      <c r="AS13" s="542"/>
      <c r="AT13" s="542"/>
      <c r="AU13" s="542"/>
      <c r="AV13" s="542"/>
      <c r="AW13" s="542"/>
      <c r="AX13" s="542"/>
      <c r="AY13" s="542"/>
      <c r="AZ13" s="542"/>
      <c r="BA13" s="542"/>
      <c r="BB13" s="14"/>
    </row>
    <row r="14" spans="1:54" ht="10.5" customHeight="1" thickBot="1" x14ac:dyDescent="0.2">
      <c r="A14" s="3"/>
      <c r="B14" s="25"/>
      <c r="AQ14" s="24"/>
      <c r="AR14" s="23"/>
      <c r="AS14" s="542"/>
      <c r="AT14" s="542"/>
      <c r="AU14" s="542"/>
      <c r="AV14" s="542"/>
      <c r="AW14" s="542"/>
      <c r="AX14" s="542"/>
      <c r="AY14" s="542"/>
      <c r="AZ14" s="542"/>
      <c r="BA14" s="542"/>
      <c r="BB14" s="14"/>
    </row>
    <row r="15" spans="1:54" ht="26.25" customHeight="1" thickBot="1" x14ac:dyDescent="0.2">
      <c r="A15" s="3"/>
      <c r="B15" s="68"/>
      <c r="C15" s="553" t="str">
        <f>IF(様式NO_1!C15="","",様式NO_1!C15)</f>
        <v/>
      </c>
      <c r="D15" s="555"/>
      <c r="E15" s="67" t="s">
        <v>16</v>
      </c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9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6"/>
      <c r="AR15" s="26"/>
      <c r="AS15" s="542"/>
      <c r="AT15" s="542"/>
      <c r="AU15" s="542"/>
      <c r="AV15" s="542"/>
      <c r="AW15" s="542"/>
      <c r="AX15" s="542"/>
      <c r="AY15" s="542"/>
      <c r="AZ15" s="542"/>
      <c r="BA15" s="542"/>
      <c r="BB15" s="14"/>
    </row>
    <row r="16" spans="1:54" ht="26.25" customHeight="1" thickBot="1" x14ac:dyDescent="0.2">
      <c r="A16" s="3"/>
      <c r="B16" s="238" t="s">
        <v>58</v>
      </c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240" t="str">
        <f>IF(AH17="","",VLOOKUP(AH17,和暦!$A$1:$B$176,2,))</f>
        <v/>
      </c>
      <c r="AI16" s="241"/>
      <c r="AJ16" s="108"/>
      <c r="AK16" s="108"/>
      <c r="AL16" s="108"/>
      <c r="AM16" s="108"/>
      <c r="AN16" s="108"/>
      <c r="AO16" s="108"/>
      <c r="AP16" s="108"/>
      <c r="AQ16" s="81"/>
      <c r="AR16" s="26"/>
      <c r="AS16" s="542"/>
      <c r="AT16" s="542"/>
      <c r="AU16" s="542"/>
      <c r="AV16" s="542"/>
      <c r="AW16" s="542"/>
      <c r="AX16" s="542"/>
      <c r="AY16" s="542"/>
      <c r="AZ16" s="542"/>
      <c r="BA16" s="542"/>
      <c r="BB16" s="14"/>
    </row>
    <row r="17" spans="1:54" ht="37.5" customHeight="1" thickBot="1" x14ac:dyDescent="0.2">
      <c r="A17" s="3"/>
      <c r="B17" s="63"/>
      <c r="C17" s="264" t="s">
        <v>57</v>
      </c>
      <c r="D17" s="265"/>
      <c r="E17" s="266"/>
      <c r="F17" s="556" t="str">
        <f>IF(様式NO_1!F17="","",様式NO_1!F17)</f>
        <v/>
      </c>
      <c r="G17" s="557"/>
      <c r="H17" s="557"/>
      <c r="I17" s="557"/>
      <c r="J17" s="558"/>
      <c r="K17" s="249" t="s">
        <v>259</v>
      </c>
      <c r="L17" s="249"/>
      <c r="M17" s="249"/>
      <c r="N17" s="249"/>
      <c r="O17" s="559" t="str">
        <f>IF(様式NO_1!O17="","",様式NO_1!O17)</f>
        <v/>
      </c>
      <c r="P17" s="557"/>
      <c r="Q17" s="557"/>
      <c r="R17" s="558"/>
      <c r="S17" s="249" t="s">
        <v>12</v>
      </c>
      <c r="T17" s="249"/>
      <c r="U17" s="249"/>
      <c r="V17" s="249"/>
      <c r="W17" s="560" t="str">
        <f>IF(様式NO_1!W17="","",様式NO_1!W17)</f>
        <v/>
      </c>
      <c r="X17" s="561"/>
      <c r="Y17" s="561"/>
      <c r="Z17" s="561"/>
      <c r="AA17" s="562"/>
      <c r="AB17" s="334" t="s">
        <v>13</v>
      </c>
      <c r="AC17" s="335"/>
      <c r="AD17" s="335"/>
      <c r="AE17" s="335"/>
      <c r="AF17" s="335"/>
      <c r="AG17" s="336"/>
      <c r="AH17" s="563" t="str">
        <f>IF(様式NO_1!AH17="","",様式NO_1!AH17)</f>
        <v/>
      </c>
      <c r="AI17" s="563"/>
      <c r="AJ17" s="64" t="s">
        <v>4</v>
      </c>
      <c r="AK17" s="111" t="str">
        <f>IF(様式NO_1!AK17="","",様式NO_1!AK17)</f>
        <v/>
      </c>
      <c r="AL17" s="64" t="s">
        <v>11</v>
      </c>
      <c r="AM17" s="554" t="str">
        <f>IF(様式NO_1!AM17="","",様式NO_1!AM17)</f>
        <v/>
      </c>
      <c r="AN17" s="554"/>
      <c r="AO17" s="64" t="s">
        <v>6</v>
      </c>
      <c r="AP17" s="211" t="s">
        <v>14</v>
      </c>
      <c r="AQ17" s="211"/>
      <c r="AR17" s="19"/>
      <c r="AS17" s="542"/>
      <c r="AT17" s="542"/>
      <c r="AU17" s="542"/>
      <c r="AV17" s="542"/>
      <c r="AW17" s="542"/>
      <c r="AX17" s="542"/>
      <c r="AY17" s="542"/>
      <c r="AZ17" s="542"/>
      <c r="BA17" s="542"/>
      <c r="BB17" s="14"/>
    </row>
    <row r="18" spans="1:54" ht="30" customHeight="1" thickBot="1" x14ac:dyDescent="0.2">
      <c r="A18" s="3"/>
      <c r="B18" s="212" t="s">
        <v>17</v>
      </c>
      <c r="C18" s="212"/>
      <c r="D18" s="212"/>
      <c r="E18" s="212"/>
      <c r="F18" s="27" t="s">
        <v>18</v>
      </c>
      <c r="G18" s="536" t="str">
        <f>IF(様式NO_1!G18="","",様式NO_1!G18)</f>
        <v/>
      </c>
      <c r="H18" s="537"/>
      <c r="I18" s="538"/>
      <c r="J18" s="28" t="s">
        <v>19</v>
      </c>
      <c r="K18" s="536" t="str">
        <f>IF(様式NO_1!K18="","",様式NO_1!K18)</f>
        <v/>
      </c>
      <c r="L18" s="537"/>
      <c r="M18" s="537"/>
      <c r="N18" s="53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92"/>
      <c r="AR18" s="29"/>
      <c r="AS18" s="14"/>
      <c r="AT18" s="14"/>
      <c r="AU18" s="14"/>
      <c r="AV18" s="14"/>
      <c r="AW18" s="14"/>
      <c r="AX18" s="14"/>
      <c r="AY18" s="14"/>
      <c r="AZ18" s="14"/>
      <c r="BA18" s="14"/>
      <c r="BB18" s="14"/>
    </row>
    <row r="19" spans="1:54" ht="14.25" thickBot="1" x14ac:dyDescent="0.2">
      <c r="A19" s="30"/>
      <c r="B19" s="212"/>
      <c r="C19" s="212"/>
      <c r="D19" s="212"/>
      <c r="E19" s="212"/>
      <c r="F19" s="564" t="str">
        <f>IF(様式NO_1!F19="","",様式NO_1!F19)</f>
        <v/>
      </c>
      <c r="G19" s="564"/>
      <c r="H19" s="564"/>
      <c r="I19" s="564"/>
      <c r="J19" s="564"/>
      <c r="K19" s="564"/>
      <c r="L19" s="564"/>
      <c r="M19" s="564"/>
      <c r="N19" s="564"/>
      <c r="O19" s="564"/>
      <c r="P19" s="564"/>
      <c r="Q19" s="564"/>
      <c r="R19" s="564"/>
      <c r="S19" s="564"/>
      <c r="T19" s="564"/>
      <c r="U19" s="564"/>
      <c r="V19" s="564"/>
      <c r="W19" s="564"/>
      <c r="X19" s="564"/>
      <c r="Y19" s="564"/>
      <c r="Z19" s="564"/>
      <c r="AA19" s="564"/>
      <c r="AB19" s="564"/>
      <c r="AC19" s="564"/>
      <c r="AD19" s="564"/>
      <c r="AE19" s="564"/>
      <c r="AF19" s="564"/>
      <c r="AG19" s="564"/>
      <c r="AH19" s="564"/>
      <c r="AI19" s="564"/>
      <c r="AJ19" s="564"/>
      <c r="AK19" s="564"/>
      <c r="AL19" s="564"/>
      <c r="AM19" s="564"/>
      <c r="AN19" s="564"/>
      <c r="AO19" s="564"/>
      <c r="AP19" s="564"/>
      <c r="AQ19" s="564"/>
      <c r="AR19" s="29"/>
      <c r="AS19" s="31"/>
      <c r="AT19" s="31"/>
      <c r="AU19" s="7"/>
      <c r="AV19" s="7"/>
      <c r="AW19" s="7"/>
      <c r="AX19" s="7"/>
      <c r="AY19" s="7"/>
      <c r="AZ19" s="7"/>
      <c r="BA19" s="7"/>
    </row>
    <row r="20" spans="1:54" ht="39" customHeight="1" thickBot="1" x14ac:dyDescent="0.2">
      <c r="A20" s="32"/>
      <c r="B20" s="212"/>
      <c r="C20" s="212"/>
      <c r="D20" s="212"/>
      <c r="E20" s="212"/>
      <c r="F20" s="564"/>
      <c r="G20" s="564"/>
      <c r="H20" s="564"/>
      <c r="I20" s="564"/>
      <c r="J20" s="564"/>
      <c r="K20" s="564"/>
      <c r="L20" s="564"/>
      <c r="M20" s="564"/>
      <c r="N20" s="564"/>
      <c r="O20" s="564"/>
      <c r="P20" s="564"/>
      <c r="Q20" s="564"/>
      <c r="R20" s="564"/>
      <c r="S20" s="564"/>
      <c r="T20" s="564"/>
      <c r="U20" s="564"/>
      <c r="V20" s="564"/>
      <c r="W20" s="564"/>
      <c r="X20" s="564"/>
      <c r="Y20" s="564"/>
      <c r="Z20" s="564"/>
      <c r="AA20" s="564"/>
      <c r="AB20" s="564"/>
      <c r="AC20" s="564"/>
      <c r="AD20" s="564"/>
      <c r="AE20" s="564"/>
      <c r="AF20" s="564"/>
      <c r="AG20" s="564"/>
      <c r="AH20" s="564"/>
      <c r="AI20" s="564"/>
      <c r="AJ20" s="564"/>
      <c r="AK20" s="564"/>
      <c r="AL20" s="564"/>
      <c r="AM20" s="564"/>
      <c r="AN20" s="564"/>
      <c r="AO20" s="564"/>
      <c r="AP20" s="564"/>
      <c r="AQ20" s="564"/>
      <c r="AR20" s="31"/>
      <c r="AS20" s="31"/>
      <c r="AT20" s="31"/>
      <c r="AU20" s="7"/>
      <c r="AV20" s="7"/>
      <c r="AW20" s="7"/>
      <c r="AX20" s="7"/>
      <c r="AY20" s="7"/>
      <c r="AZ20" s="7"/>
      <c r="BA20" s="7"/>
    </row>
    <row r="21" spans="1:54" x14ac:dyDescent="0.15">
      <c r="A21" s="32"/>
      <c r="B21" s="212"/>
      <c r="C21" s="212"/>
      <c r="D21" s="212"/>
      <c r="E21" s="212"/>
      <c r="F21" s="564"/>
      <c r="G21" s="564"/>
      <c r="H21" s="564"/>
      <c r="I21" s="564"/>
      <c r="J21" s="564"/>
      <c r="K21" s="564"/>
      <c r="L21" s="564"/>
      <c r="M21" s="564"/>
      <c r="N21" s="564"/>
      <c r="O21" s="564"/>
      <c r="P21" s="564"/>
      <c r="Q21" s="564"/>
      <c r="R21" s="564"/>
      <c r="S21" s="564"/>
      <c r="T21" s="564"/>
      <c r="U21" s="564"/>
      <c r="V21" s="564"/>
      <c r="W21" s="564"/>
      <c r="X21" s="564"/>
      <c r="Y21" s="564"/>
      <c r="Z21" s="564"/>
      <c r="AA21" s="564"/>
      <c r="AB21" s="564"/>
      <c r="AC21" s="564"/>
      <c r="AD21" s="564"/>
      <c r="AE21" s="564"/>
      <c r="AF21" s="564"/>
      <c r="AG21" s="564"/>
      <c r="AH21" s="564"/>
      <c r="AI21" s="564"/>
      <c r="AJ21" s="564"/>
      <c r="AK21" s="564"/>
      <c r="AL21" s="564"/>
      <c r="AM21" s="564"/>
      <c r="AN21" s="564"/>
      <c r="AO21" s="564"/>
      <c r="AP21" s="564"/>
      <c r="AQ21" s="564"/>
      <c r="AR21" s="31"/>
      <c r="AS21" s="31"/>
      <c r="AT21" s="31"/>
      <c r="AU21" s="7"/>
      <c r="AV21" s="7"/>
      <c r="AW21" s="7"/>
      <c r="AX21" s="7"/>
      <c r="AY21" s="7"/>
      <c r="AZ21" s="7"/>
      <c r="BA21" s="7"/>
    </row>
    <row r="22" spans="1:54" ht="39" customHeight="1" x14ac:dyDescent="0.15">
      <c r="A22" s="32"/>
      <c r="B22" s="209" t="s">
        <v>20</v>
      </c>
      <c r="C22" s="209"/>
      <c r="D22" s="209"/>
      <c r="E22" s="209"/>
      <c r="F22" s="214" t="s">
        <v>21</v>
      </c>
      <c r="G22" s="214"/>
      <c r="H22" s="214"/>
      <c r="I22" s="214"/>
      <c r="J22" s="565" t="str">
        <f>IF(様式NO_1!J22="","",様式NO_1!J22)</f>
        <v/>
      </c>
      <c r="K22" s="565"/>
      <c r="L22" s="565"/>
      <c r="M22" s="565"/>
      <c r="N22" s="33" t="s">
        <v>19</v>
      </c>
      <c r="O22" s="565" t="str">
        <f>IF(様式NO_1!O22="","",様式NO_1!O22)</f>
        <v/>
      </c>
      <c r="P22" s="565"/>
      <c r="Q22" s="565"/>
      <c r="R22" s="565"/>
      <c r="S22" s="33" t="s">
        <v>19</v>
      </c>
      <c r="T22" s="566" t="str">
        <f>IF(様式NO_1!T22="","",様式NO_1!T22)</f>
        <v/>
      </c>
      <c r="U22" s="566"/>
      <c r="V22" s="566"/>
      <c r="W22" s="566"/>
      <c r="X22" s="236" t="s">
        <v>22</v>
      </c>
      <c r="Y22" s="236"/>
      <c r="Z22" s="236"/>
      <c r="AA22" s="236"/>
      <c r="AB22" s="565" t="str">
        <f>IF(様式NO_1!AB22="","",様式NO_1!AB22)</f>
        <v/>
      </c>
      <c r="AC22" s="565"/>
      <c r="AD22" s="565"/>
      <c r="AE22" s="565"/>
      <c r="AF22" s="33" t="s">
        <v>19</v>
      </c>
      <c r="AG22" s="565" t="str">
        <f>IF(様式NO_1!AG22="","",様式NO_1!AG22)</f>
        <v/>
      </c>
      <c r="AH22" s="565"/>
      <c r="AI22" s="565"/>
      <c r="AJ22" s="565"/>
      <c r="AK22" s="33" t="s">
        <v>19</v>
      </c>
      <c r="AL22" s="567" t="str">
        <f>IF(様式NO_1!AL22="","",様式NO_1!AL22)</f>
        <v/>
      </c>
      <c r="AM22" s="567"/>
      <c r="AN22" s="567"/>
      <c r="AO22" s="567"/>
      <c r="AP22" s="567"/>
      <c r="AQ22" s="567"/>
      <c r="AR22" s="31"/>
      <c r="AS22" s="31"/>
      <c r="AT22" s="31"/>
      <c r="AU22" s="7"/>
      <c r="AV22" s="7"/>
      <c r="AW22" s="7"/>
      <c r="AX22" s="7"/>
      <c r="AY22" s="7"/>
      <c r="AZ22" s="7"/>
      <c r="BA22" s="7"/>
    </row>
    <row r="23" spans="1:54" ht="39" customHeight="1" x14ac:dyDescent="0.15">
      <c r="A23" s="32"/>
      <c r="B23" s="209" t="s">
        <v>23</v>
      </c>
      <c r="C23" s="209"/>
      <c r="D23" s="209"/>
      <c r="E23" s="209"/>
      <c r="F23" s="568" t="str">
        <f>IF(様式NO_1!F23="","",様式NO_1!F23)</f>
        <v/>
      </c>
      <c r="G23" s="543"/>
      <c r="H23" s="543"/>
      <c r="I23" s="543"/>
      <c r="J23" s="543"/>
      <c r="K23" s="543"/>
      <c r="L23" s="543"/>
      <c r="M23" s="543"/>
      <c r="N23" s="543"/>
      <c r="O23" s="543"/>
      <c r="P23" s="543"/>
      <c r="Q23" s="543"/>
      <c r="R23" s="543"/>
      <c r="S23" s="543"/>
      <c r="T23" s="543"/>
      <c r="U23" s="543"/>
      <c r="V23" s="543"/>
      <c r="W23" s="543"/>
      <c r="X23" s="543"/>
      <c r="Y23" s="543"/>
      <c r="Z23" s="543"/>
      <c r="AA23" s="543"/>
      <c r="AB23" s="543"/>
      <c r="AC23" s="543"/>
      <c r="AD23" s="543"/>
      <c r="AE23" s="543"/>
      <c r="AF23" s="543"/>
      <c r="AG23" s="543"/>
      <c r="AH23" s="543"/>
      <c r="AI23" s="543"/>
      <c r="AJ23" s="543"/>
      <c r="AK23" s="543"/>
      <c r="AL23" s="543"/>
      <c r="AM23" s="543"/>
      <c r="AN23" s="543"/>
      <c r="AO23" s="543"/>
      <c r="AP23" s="543"/>
      <c r="AQ23" s="543"/>
      <c r="AR23" s="31"/>
      <c r="AS23" s="31"/>
      <c r="AT23" s="31"/>
      <c r="AU23" s="7"/>
      <c r="AV23" s="7"/>
      <c r="AW23" s="7"/>
      <c r="AX23" s="7"/>
      <c r="AY23" s="7"/>
      <c r="AZ23" s="7"/>
      <c r="BA23" s="7"/>
    </row>
    <row r="24" spans="1:54" s="39" customFormat="1" ht="30" customHeight="1" x14ac:dyDescent="0.15">
      <c r="A24" s="34"/>
      <c r="B24" s="209" t="s">
        <v>24</v>
      </c>
      <c r="C24" s="209"/>
      <c r="D24" s="209"/>
      <c r="E24" s="209"/>
      <c r="F24" s="35" t="s">
        <v>18</v>
      </c>
      <c r="G24" s="539" t="str">
        <f>IF(様式NO_1!G24="","",様式NO_1!G24)</f>
        <v/>
      </c>
      <c r="H24" s="540"/>
      <c r="I24" s="541"/>
      <c r="J24" s="36" t="s">
        <v>19</v>
      </c>
      <c r="K24" s="539" t="str">
        <f>IF(様式NO_1!K24="","",様式NO_1!K24)</f>
        <v/>
      </c>
      <c r="L24" s="540"/>
      <c r="M24" s="540"/>
      <c r="N24" s="541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8"/>
      <c r="AR24" s="37"/>
      <c r="AS24" s="37"/>
      <c r="AT24" s="37"/>
      <c r="AU24" s="38"/>
      <c r="AV24" s="38"/>
      <c r="AW24" s="38"/>
      <c r="AX24" s="38"/>
      <c r="AY24" s="38"/>
      <c r="AZ24" s="38"/>
      <c r="BA24" s="38"/>
    </row>
    <row r="25" spans="1:54" s="39" customFormat="1" ht="13.5" customHeight="1" x14ac:dyDescent="0.15">
      <c r="A25" s="34"/>
      <c r="B25" s="209"/>
      <c r="C25" s="209"/>
      <c r="D25" s="209"/>
      <c r="E25" s="209"/>
      <c r="F25" s="569" t="str">
        <f>IF(様式NO_1!F25="","",様式NO_1!F25)</f>
        <v/>
      </c>
      <c r="G25" s="570"/>
      <c r="H25" s="570"/>
      <c r="I25" s="570"/>
      <c r="J25" s="570"/>
      <c r="K25" s="570"/>
      <c r="L25" s="570"/>
      <c r="M25" s="570"/>
      <c r="N25" s="570"/>
      <c r="O25" s="570"/>
      <c r="P25" s="570"/>
      <c r="Q25" s="570"/>
      <c r="R25" s="570"/>
      <c r="S25" s="570"/>
      <c r="T25" s="570"/>
      <c r="U25" s="570"/>
      <c r="V25" s="570"/>
      <c r="W25" s="570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90"/>
      <c r="AR25" s="37"/>
      <c r="AS25" s="37"/>
      <c r="AT25" s="37"/>
      <c r="AU25" s="38"/>
      <c r="AV25" s="38"/>
      <c r="AW25" s="38"/>
      <c r="AX25" s="38"/>
      <c r="AY25" s="38"/>
      <c r="AZ25" s="38"/>
      <c r="BA25" s="38"/>
    </row>
    <row r="26" spans="1:54" s="39" customFormat="1" ht="39" customHeight="1" x14ac:dyDescent="0.15">
      <c r="A26" s="34"/>
      <c r="B26" s="209"/>
      <c r="C26" s="209"/>
      <c r="D26" s="209"/>
      <c r="E26" s="209"/>
      <c r="F26" s="571"/>
      <c r="G26" s="572"/>
      <c r="H26" s="572"/>
      <c r="I26" s="572"/>
      <c r="J26" s="572"/>
      <c r="K26" s="572"/>
      <c r="L26" s="572"/>
      <c r="M26" s="572"/>
      <c r="N26" s="572"/>
      <c r="O26" s="572"/>
      <c r="P26" s="572"/>
      <c r="Q26" s="572"/>
      <c r="R26" s="572"/>
      <c r="S26" s="572"/>
      <c r="T26" s="572"/>
      <c r="U26" s="572"/>
      <c r="V26" s="572"/>
      <c r="W26" s="572"/>
      <c r="X26" s="223" t="s">
        <v>25</v>
      </c>
      <c r="Y26" s="224"/>
      <c r="Z26" s="224"/>
      <c r="AA26" s="224"/>
      <c r="AB26" s="573" t="str">
        <f>IF(様式NO_1!AB26="","",様式NO_1!AB26)</f>
        <v/>
      </c>
      <c r="AC26" s="573"/>
      <c r="AD26" s="573"/>
      <c r="AE26" s="573"/>
      <c r="AF26" s="91" t="s">
        <v>26</v>
      </c>
      <c r="AG26" s="573" t="str">
        <f>IF(様式NO_1!AG26="","",様式NO_1!AG26)</f>
        <v/>
      </c>
      <c r="AH26" s="573"/>
      <c r="AI26" s="573"/>
      <c r="AJ26" s="573"/>
      <c r="AK26" s="91" t="s">
        <v>26</v>
      </c>
      <c r="AL26" s="573" t="str">
        <f>IF(様式NO_1!AL26="","",様式NO_1!AL26)</f>
        <v/>
      </c>
      <c r="AM26" s="573"/>
      <c r="AN26" s="573"/>
      <c r="AO26" s="573"/>
      <c r="AP26" s="573"/>
      <c r="AQ26" s="574"/>
      <c r="AR26" s="37"/>
      <c r="AS26" s="37"/>
      <c r="AT26" s="37"/>
      <c r="AU26" s="38"/>
      <c r="AV26" s="38"/>
      <c r="AW26" s="38"/>
      <c r="AX26" s="38"/>
      <c r="AY26" s="38"/>
      <c r="AZ26" s="38"/>
      <c r="BA26" s="38"/>
    </row>
    <row r="27" spans="1:54" ht="39" customHeight="1" thickBot="1" x14ac:dyDescent="0.2">
      <c r="A27" s="32"/>
      <c r="B27" s="261" t="s">
        <v>27</v>
      </c>
      <c r="C27" s="261"/>
      <c r="D27" s="261"/>
      <c r="E27" s="261"/>
      <c r="F27" s="575" t="str">
        <f>IF(様式NO_1!F27="","",様式NO_1!F27)</f>
        <v/>
      </c>
      <c r="G27" s="575"/>
      <c r="H27" s="575"/>
      <c r="I27" s="575"/>
      <c r="J27" s="575"/>
      <c r="K27" s="575"/>
      <c r="L27" s="575"/>
      <c r="M27" s="575"/>
      <c r="N27" s="575"/>
      <c r="O27" s="345" t="s">
        <v>28</v>
      </c>
      <c r="P27" s="345"/>
      <c r="Q27" s="345"/>
      <c r="R27" s="345"/>
      <c r="S27" s="345"/>
      <c r="T27" s="576" t="str">
        <f>IF(様式NO_1!T27="","",様式NO_1!T27)</f>
        <v/>
      </c>
      <c r="U27" s="576"/>
      <c r="V27" s="576"/>
      <c r="W27" s="576"/>
      <c r="X27" s="576"/>
      <c r="Y27" s="576"/>
      <c r="Z27" s="345" t="s">
        <v>29</v>
      </c>
      <c r="AA27" s="345"/>
      <c r="AB27" s="345"/>
      <c r="AC27" s="345"/>
      <c r="AD27" s="345"/>
      <c r="AE27" s="577" t="str">
        <f>IF(様式NO_1!AE27="","",様式NO_1!AE27)</f>
        <v/>
      </c>
      <c r="AF27" s="578"/>
      <c r="AG27" s="578"/>
      <c r="AH27" s="578"/>
      <c r="AI27" s="20" t="s">
        <v>4</v>
      </c>
      <c r="AJ27" s="578" t="str">
        <f>IF(様式NO_1!AJ27="","",様式NO_1!AJ27)</f>
        <v/>
      </c>
      <c r="AK27" s="578"/>
      <c r="AL27" s="20" t="s">
        <v>30</v>
      </c>
      <c r="AM27" s="579" t="str">
        <f>IF(様式NO_1!AM27="","",様式NO_1!AM27)</f>
        <v/>
      </c>
      <c r="AN27" s="579"/>
      <c r="AO27" s="579"/>
      <c r="AP27" s="20" t="s">
        <v>6</v>
      </c>
      <c r="AQ27" s="40"/>
      <c r="AR27" s="31"/>
      <c r="AS27" s="31"/>
      <c r="AT27" s="31"/>
      <c r="AU27" s="7"/>
      <c r="AV27" s="7"/>
      <c r="AW27" s="7"/>
      <c r="AX27" s="7"/>
      <c r="AY27" s="7"/>
      <c r="AZ27" s="7"/>
      <c r="BA27" s="7"/>
    </row>
    <row r="28" spans="1:54" x14ac:dyDescent="0.15">
      <c r="A28" s="32"/>
      <c r="AR28" s="31"/>
      <c r="AS28" s="31"/>
      <c r="AT28" s="31"/>
      <c r="AU28" s="7"/>
      <c r="AV28" s="7"/>
      <c r="AW28" s="7"/>
      <c r="AX28" s="7"/>
      <c r="AY28" s="7"/>
      <c r="AZ28" s="7"/>
      <c r="BA28" s="7"/>
    </row>
    <row r="29" spans="1:54" ht="16.5" customHeight="1" thickBot="1" x14ac:dyDescent="0.2">
      <c r="A29" s="3"/>
      <c r="AR29" s="7"/>
      <c r="AS29" s="7"/>
      <c r="AT29" s="7"/>
      <c r="AU29" s="7"/>
      <c r="AV29" s="7"/>
      <c r="AW29" s="7"/>
      <c r="AX29" s="7"/>
      <c r="AY29" s="7"/>
      <c r="AZ29" s="7"/>
      <c r="BA29" s="7"/>
    </row>
    <row r="30" spans="1:54" ht="18.75" customHeight="1" thickBot="1" x14ac:dyDescent="0.2">
      <c r="A30" s="3"/>
      <c r="B30" s="358" t="s">
        <v>31</v>
      </c>
      <c r="C30" s="339"/>
      <c r="D30" s="339"/>
      <c r="E30" s="359"/>
      <c r="F30" s="162" t="s">
        <v>70</v>
      </c>
      <c r="G30" s="163"/>
      <c r="H30" s="163"/>
      <c r="I30" s="163"/>
      <c r="J30" s="163"/>
      <c r="K30" s="163"/>
      <c r="L30" s="164"/>
      <c r="M30" s="162" t="s">
        <v>73</v>
      </c>
      <c r="N30" s="163"/>
      <c r="O30" s="163"/>
      <c r="P30" s="163"/>
      <c r="Q30" s="163"/>
      <c r="R30" s="163"/>
      <c r="S30" s="163"/>
      <c r="T30" s="163"/>
      <c r="U30" s="163"/>
      <c r="V30" s="316"/>
      <c r="W30" s="163" t="s">
        <v>72</v>
      </c>
      <c r="X30" s="163"/>
      <c r="Y30" s="163"/>
      <c r="Z30" s="163"/>
      <c r="AA30" s="163"/>
      <c r="AB30" s="163"/>
      <c r="AC30" s="163"/>
      <c r="AD30" s="163"/>
      <c r="AE30" s="163"/>
      <c r="AF30" s="163"/>
      <c r="AG30" s="164"/>
      <c r="AH30" s="169" t="s">
        <v>32</v>
      </c>
      <c r="AI30" s="168"/>
      <c r="AJ30" s="168"/>
      <c r="AK30" s="168"/>
      <c r="AL30" s="168"/>
      <c r="AM30" s="168"/>
      <c r="AN30" s="168"/>
      <c r="AO30" s="168"/>
      <c r="AP30" s="168"/>
      <c r="AQ30" s="168" t="s">
        <v>33</v>
      </c>
      <c r="AR30" s="168"/>
      <c r="AS30" s="168"/>
      <c r="AT30" s="168"/>
      <c r="AU30" s="168"/>
      <c r="AV30" s="168"/>
      <c r="AW30" s="168"/>
      <c r="AX30" s="168"/>
      <c r="AY30" s="168"/>
      <c r="AZ30" s="168"/>
      <c r="BA30" s="168"/>
    </row>
    <row r="31" spans="1:54" ht="37.5" customHeight="1" x14ac:dyDescent="0.15">
      <c r="A31" s="3"/>
      <c r="B31" s="360"/>
      <c r="C31" s="361"/>
      <c r="D31" s="361"/>
      <c r="E31" s="362"/>
      <c r="F31" s="584" t="str">
        <f>IF(様式NO_1!F31="","",様式NO_1!F31)</f>
        <v/>
      </c>
      <c r="G31" s="545"/>
      <c r="H31" s="545"/>
      <c r="I31" s="545"/>
      <c r="J31" s="545"/>
      <c r="K31" s="545"/>
      <c r="L31" s="585"/>
      <c r="M31" s="586" t="str">
        <f>IF(様式NO_1!M31="","",様式NO_1!M31)</f>
        <v/>
      </c>
      <c r="N31" s="587"/>
      <c r="O31" s="587"/>
      <c r="P31" s="587"/>
      <c r="Q31" s="587"/>
      <c r="R31" s="587"/>
      <c r="S31" s="587"/>
      <c r="T31" s="587"/>
      <c r="U31" s="587"/>
      <c r="V31" s="588"/>
      <c r="W31" s="587" t="str">
        <f>IF(様式NO_1!W31="","",様式NO_1!W31)</f>
        <v/>
      </c>
      <c r="X31" s="587"/>
      <c r="Y31" s="587"/>
      <c r="Z31" s="587"/>
      <c r="AA31" s="587"/>
      <c r="AB31" s="587"/>
      <c r="AC31" s="587"/>
      <c r="AD31" s="587"/>
      <c r="AE31" s="587"/>
      <c r="AF31" s="587"/>
      <c r="AG31" s="591"/>
      <c r="AH31" s="592" t="str">
        <f>IF(様式NO_1!AH31="","",様式NO_1!AH31)</f>
        <v/>
      </c>
      <c r="AI31" s="312"/>
      <c r="AJ31" s="312"/>
      <c r="AK31" s="312"/>
      <c r="AL31" s="312"/>
      <c r="AM31" s="312"/>
      <c r="AN31" s="312"/>
      <c r="AO31" s="312"/>
      <c r="AP31" s="313"/>
      <c r="AQ31" s="580" t="str">
        <f>IF(様式NO_1!AQ31="","",様式NO_1!AQ31)</f>
        <v/>
      </c>
      <c r="AR31" s="581"/>
      <c r="AS31" s="581"/>
      <c r="AT31" s="581"/>
      <c r="AU31" s="581"/>
      <c r="AV31" s="581"/>
      <c r="AW31" s="581"/>
      <c r="AX31" s="581"/>
      <c r="AY31" s="581"/>
      <c r="AZ31" s="312" t="s">
        <v>4</v>
      </c>
      <c r="BA31" s="313"/>
    </row>
    <row r="32" spans="1:54" ht="17.25" customHeight="1" thickBot="1" x14ac:dyDescent="0.2">
      <c r="A32" s="3"/>
      <c r="B32" s="363"/>
      <c r="C32" s="364"/>
      <c r="D32" s="364"/>
      <c r="E32" s="365"/>
      <c r="F32" s="159" t="str">
        <f>IF(F31="","",YEAR(F31))</f>
        <v/>
      </c>
      <c r="G32" s="160"/>
      <c r="H32" s="160"/>
      <c r="I32" s="161"/>
      <c r="J32" s="157" t="str">
        <f>IF(F32="","",VLOOKUP(F32,和暦!$A$1:$B$176,2,))</f>
        <v/>
      </c>
      <c r="K32" s="157"/>
      <c r="L32" s="158"/>
      <c r="M32" s="589"/>
      <c r="N32" s="314"/>
      <c r="O32" s="314"/>
      <c r="P32" s="314"/>
      <c r="Q32" s="314"/>
      <c r="R32" s="314"/>
      <c r="S32" s="314"/>
      <c r="T32" s="314"/>
      <c r="U32" s="314"/>
      <c r="V32" s="590"/>
      <c r="W32" s="314"/>
      <c r="X32" s="314"/>
      <c r="Y32" s="314"/>
      <c r="Z32" s="314"/>
      <c r="AA32" s="314"/>
      <c r="AB32" s="314"/>
      <c r="AC32" s="314"/>
      <c r="AD32" s="314"/>
      <c r="AE32" s="314"/>
      <c r="AF32" s="314"/>
      <c r="AG32" s="315"/>
      <c r="AH32" s="589"/>
      <c r="AI32" s="314"/>
      <c r="AJ32" s="314"/>
      <c r="AK32" s="314"/>
      <c r="AL32" s="314"/>
      <c r="AM32" s="314"/>
      <c r="AN32" s="314"/>
      <c r="AO32" s="314"/>
      <c r="AP32" s="315"/>
      <c r="AQ32" s="582"/>
      <c r="AR32" s="583"/>
      <c r="AS32" s="583"/>
      <c r="AT32" s="583"/>
      <c r="AU32" s="583"/>
      <c r="AV32" s="583"/>
      <c r="AW32" s="583"/>
      <c r="AX32" s="583"/>
      <c r="AY32" s="583"/>
      <c r="AZ32" s="314"/>
      <c r="BA32" s="315"/>
    </row>
    <row r="33" spans="1:53" ht="14.25" x14ac:dyDescent="0.15">
      <c r="A33" s="3"/>
      <c r="B33" s="7"/>
      <c r="C33" s="7"/>
      <c r="D33" s="7"/>
      <c r="E33" s="7"/>
      <c r="F33" s="41"/>
      <c r="G33" s="42"/>
      <c r="H33" s="43"/>
      <c r="I33" s="43"/>
      <c r="J33" s="114"/>
      <c r="K33" s="114"/>
      <c r="L33" s="114"/>
      <c r="M33" s="114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14"/>
      <c r="AG33" s="14"/>
      <c r="AH33" s="46"/>
      <c r="AI33" s="46"/>
      <c r="AJ33" s="46"/>
      <c r="AK33" s="14"/>
      <c r="AL33" s="14"/>
      <c r="AM33" s="14"/>
      <c r="AN33" s="14"/>
      <c r="AO33" s="14"/>
      <c r="AP33" s="14"/>
      <c r="AQ33" s="43"/>
      <c r="AR33" s="14"/>
      <c r="AS33" s="14"/>
      <c r="AT33" s="14"/>
      <c r="AU33" s="14"/>
      <c r="AV33" s="14"/>
      <c r="AW33" s="14"/>
      <c r="AX33" s="14"/>
      <c r="AY33" s="14"/>
      <c r="AZ33" s="43"/>
      <c r="BA33" s="14"/>
    </row>
    <row r="34" spans="1:53" ht="16.5" customHeight="1" thickBot="1" x14ac:dyDescent="0.2">
      <c r="A34" s="3"/>
      <c r="B34" s="7"/>
      <c r="C34" s="7"/>
      <c r="D34" s="7"/>
      <c r="E34" s="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8"/>
      <c r="AS34" s="8"/>
      <c r="AT34" s="8"/>
      <c r="AU34" s="8"/>
      <c r="AV34" s="8"/>
      <c r="AW34" s="8"/>
      <c r="AX34" s="8"/>
      <c r="AY34" s="8"/>
      <c r="AZ34" s="7"/>
      <c r="BA34" s="7"/>
    </row>
    <row r="35" spans="1:53" ht="18.75" customHeight="1" thickBot="1" x14ac:dyDescent="0.2">
      <c r="A35" s="3"/>
      <c r="B35" s="358" t="s">
        <v>34</v>
      </c>
      <c r="C35" s="339"/>
      <c r="D35" s="339"/>
      <c r="E35" s="359"/>
      <c r="F35" s="303" t="s">
        <v>65</v>
      </c>
      <c r="G35" s="304"/>
      <c r="H35" s="304"/>
      <c r="I35" s="304"/>
      <c r="J35" s="107"/>
      <c r="K35" s="307" t="s">
        <v>66</v>
      </c>
      <c r="L35" s="308"/>
      <c r="M35" s="308"/>
      <c r="N35" s="308"/>
      <c r="O35" s="342" t="s">
        <v>69</v>
      </c>
      <c r="P35" s="200"/>
      <c r="Q35" s="200"/>
      <c r="R35" s="200"/>
      <c r="S35" s="200"/>
      <c r="T35" s="200"/>
      <c r="U35" s="201" t="s">
        <v>62</v>
      </c>
      <c r="V35" s="200"/>
      <c r="W35" s="200"/>
      <c r="X35" s="200"/>
      <c r="Y35" s="200"/>
      <c r="Z35" s="200"/>
      <c r="AA35" s="200"/>
      <c r="AB35" s="200"/>
      <c r="AC35" s="200"/>
      <c r="AD35" s="202"/>
      <c r="AE35" s="200" t="s">
        <v>63</v>
      </c>
      <c r="AF35" s="200"/>
      <c r="AG35" s="200"/>
      <c r="AH35" s="200"/>
      <c r="AI35" s="200"/>
      <c r="AJ35" s="200"/>
      <c r="AK35" s="200"/>
      <c r="AL35" s="200"/>
      <c r="AM35" s="197" t="s">
        <v>68</v>
      </c>
      <c r="AN35" s="198"/>
      <c r="AO35" s="198"/>
      <c r="AP35" s="198"/>
      <c r="AQ35" s="198"/>
      <c r="AR35" s="198"/>
      <c r="AS35" s="198"/>
      <c r="AT35" s="198"/>
      <c r="AU35" s="199"/>
      <c r="AV35" s="194" t="s">
        <v>67</v>
      </c>
      <c r="AW35" s="195"/>
      <c r="AX35" s="195"/>
      <c r="AY35" s="195"/>
      <c r="AZ35" s="195"/>
      <c r="BA35" s="196"/>
    </row>
    <row r="36" spans="1:53" ht="39" customHeight="1" x14ac:dyDescent="0.15">
      <c r="A36" s="3"/>
      <c r="B36" s="360"/>
      <c r="C36" s="361"/>
      <c r="D36" s="361"/>
      <c r="E36" s="362"/>
      <c r="F36" s="343"/>
      <c r="G36" s="344"/>
      <c r="H36" s="344"/>
      <c r="I36" s="344"/>
      <c r="J36" s="191" t="s">
        <v>64</v>
      </c>
      <c r="K36" s="305"/>
      <c r="L36" s="305"/>
      <c r="M36" s="305"/>
      <c r="N36" s="306"/>
      <c r="O36" s="319"/>
      <c r="P36" s="320"/>
      <c r="Q36" s="320"/>
      <c r="R36" s="320"/>
      <c r="S36" s="320"/>
      <c r="T36" s="321"/>
      <c r="U36" s="322"/>
      <c r="V36" s="323"/>
      <c r="W36" s="323"/>
      <c r="X36" s="323"/>
      <c r="Y36" s="323"/>
      <c r="Z36" s="323"/>
      <c r="AA36" s="323"/>
      <c r="AB36" s="323"/>
      <c r="AC36" s="323"/>
      <c r="AD36" s="324"/>
      <c r="AE36" s="325"/>
      <c r="AF36" s="320"/>
      <c r="AG36" s="320"/>
      <c r="AH36" s="320"/>
      <c r="AI36" s="320"/>
      <c r="AJ36" s="320"/>
      <c r="AK36" s="320"/>
      <c r="AL36" s="320"/>
      <c r="AM36" s="309"/>
      <c r="AN36" s="310"/>
      <c r="AO36" s="310"/>
      <c r="AP36" s="310"/>
      <c r="AQ36" s="310"/>
      <c r="AR36" s="310"/>
      <c r="AS36" s="310"/>
      <c r="AT36" s="310"/>
      <c r="AU36" s="311"/>
      <c r="AV36" s="187"/>
      <c r="AW36" s="188"/>
      <c r="AX36" s="188"/>
      <c r="AY36" s="188"/>
      <c r="AZ36" s="188"/>
      <c r="BA36" s="189"/>
    </row>
    <row r="37" spans="1:53" ht="18" customHeight="1" x14ac:dyDescent="0.15">
      <c r="A37" s="3"/>
      <c r="B37" s="360"/>
      <c r="C37" s="361"/>
      <c r="D37" s="361"/>
      <c r="E37" s="362"/>
      <c r="F37" s="144" t="str">
        <f>IF(F36="","",YEAR(F36))</f>
        <v/>
      </c>
      <c r="G37" s="145"/>
      <c r="H37" s="146" t="str">
        <f>IF(F37="","",VLOOKUP(F37,和暦!$A$1:$B$176,2,))</f>
        <v/>
      </c>
      <c r="I37" s="147"/>
      <c r="J37" s="192"/>
      <c r="K37" s="129" t="str">
        <f>IF(K36="","",YEAR(K36))</f>
        <v/>
      </c>
      <c r="L37" s="152" t="str">
        <f>IF(K37="","",VLOOKUP(K37,和暦!$A$1:$B$176,2,))</f>
        <v/>
      </c>
      <c r="M37" s="146"/>
      <c r="N37" s="153"/>
      <c r="O37" s="206"/>
      <c r="P37" s="207"/>
      <c r="Q37" s="207"/>
      <c r="R37" s="207"/>
      <c r="S37" s="207"/>
      <c r="T37" s="208"/>
      <c r="U37" s="281"/>
      <c r="V37" s="282"/>
      <c r="W37" s="282"/>
      <c r="X37" s="282"/>
      <c r="Y37" s="282"/>
      <c r="Z37" s="282"/>
      <c r="AA37" s="282"/>
      <c r="AB37" s="282"/>
      <c r="AC37" s="282"/>
      <c r="AD37" s="283"/>
      <c r="AE37" s="285"/>
      <c r="AF37" s="207"/>
      <c r="AG37" s="207"/>
      <c r="AH37" s="207"/>
      <c r="AI37" s="207"/>
      <c r="AJ37" s="207"/>
      <c r="AK37" s="207"/>
      <c r="AL37" s="207"/>
      <c r="AM37" s="170"/>
      <c r="AN37" s="171"/>
      <c r="AO37" s="171"/>
      <c r="AP37" s="171"/>
      <c r="AQ37" s="171"/>
      <c r="AR37" s="171"/>
      <c r="AS37" s="171"/>
      <c r="AT37" s="171"/>
      <c r="AU37" s="172"/>
      <c r="AV37" s="190"/>
      <c r="AW37" s="174"/>
      <c r="AX37" s="174"/>
      <c r="AY37" s="174"/>
      <c r="AZ37" s="174"/>
      <c r="BA37" s="175"/>
    </row>
    <row r="38" spans="1:53" ht="39" customHeight="1" x14ac:dyDescent="0.15">
      <c r="A38" s="3"/>
      <c r="B38" s="360"/>
      <c r="C38" s="361"/>
      <c r="D38" s="361"/>
      <c r="E38" s="362"/>
      <c r="F38" s="183"/>
      <c r="G38" s="184"/>
      <c r="H38" s="184"/>
      <c r="I38" s="184"/>
      <c r="J38" s="193" t="s">
        <v>64</v>
      </c>
      <c r="K38" s="185"/>
      <c r="L38" s="185"/>
      <c r="M38" s="185"/>
      <c r="N38" s="186"/>
      <c r="O38" s="203"/>
      <c r="P38" s="204"/>
      <c r="Q38" s="204"/>
      <c r="R38" s="204"/>
      <c r="S38" s="204"/>
      <c r="T38" s="205"/>
      <c r="U38" s="278"/>
      <c r="V38" s="279"/>
      <c r="W38" s="279"/>
      <c r="X38" s="279"/>
      <c r="Y38" s="279"/>
      <c r="Z38" s="279"/>
      <c r="AA38" s="279"/>
      <c r="AB38" s="279"/>
      <c r="AC38" s="279"/>
      <c r="AD38" s="280"/>
      <c r="AE38" s="284"/>
      <c r="AF38" s="204"/>
      <c r="AG38" s="204"/>
      <c r="AH38" s="204"/>
      <c r="AI38" s="204"/>
      <c r="AJ38" s="204"/>
      <c r="AK38" s="204"/>
      <c r="AL38" s="204"/>
      <c r="AM38" s="170"/>
      <c r="AN38" s="171"/>
      <c r="AO38" s="171"/>
      <c r="AP38" s="171"/>
      <c r="AQ38" s="171"/>
      <c r="AR38" s="171"/>
      <c r="AS38" s="171"/>
      <c r="AT38" s="171"/>
      <c r="AU38" s="172"/>
      <c r="AV38" s="190"/>
      <c r="AW38" s="174"/>
      <c r="AX38" s="174"/>
      <c r="AY38" s="174"/>
      <c r="AZ38" s="174"/>
      <c r="BA38" s="175"/>
    </row>
    <row r="39" spans="1:53" ht="18" customHeight="1" x14ac:dyDescent="0.15">
      <c r="A39" s="3"/>
      <c r="B39" s="360"/>
      <c r="C39" s="361"/>
      <c r="D39" s="361"/>
      <c r="E39" s="362"/>
      <c r="F39" s="144" t="str">
        <f>IF(F38="","",YEAR(F38))</f>
        <v/>
      </c>
      <c r="G39" s="145"/>
      <c r="H39" s="146" t="str">
        <f>IF(F39="","",VLOOKUP(F39,和暦!$A$1:$B$176,2,))</f>
        <v/>
      </c>
      <c r="I39" s="147"/>
      <c r="J39" s="192"/>
      <c r="K39" s="129" t="str">
        <f>IF(K38="","",YEAR(K38))</f>
        <v/>
      </c>
      <c r="L39" s="152" t="str">
        <f>IF(K39="","",VLOOKUP(K39,和暦!$A$1:$B$176,2,))</f>
        <v/>
      </c>
      <c r="M39" s="146"/>
      <c r="N39" s="153"/>
      <c r="O39" s="206"/>
      <c r="P39" s="207"/>
      <c r="Q39" s="207"/>
      <c r="R39" s="207"/>
      <c r="S39" s="207"/>
      <c r="T39" s="208"/>
      <c r="U39" s="281"/>
      <c r="V39" s="282"/>
      <c r="W39" s="282"/>
      <c r="X39" s="282"/>
      <c r="Y39" s="282"/>
      <c r="Z39" s="282"/>
      <c r="AA39" s="282"/>
      <c r="AB39" s="282"/>
      <c r="AC39" s="282"/>
      <c r="AD39" s="283"/>
      <c r="AE39" s="285"/>
      <c r="AF39" s="207"/>
      <c r="AG39" s="207"/>
      <c r="AH39" s="207"/>
      <c r="AI39" s="207"/>
      <c r="AJ39" s="207"/>
      <c r="AK39" s="207"/>
      <c r="AL39" s="207"/>
      <c r="AM39" s="170"/>
      <c r="AN39" s="171"/>
      <c r="AO39" s="171"/>
      <c r="AP39" s="171"/>
      <c r="AQ39" s="171"/>
      <c r="AR39" s="171"/>
      <c r="AS39" s="171"/>
      <c r="AT39" s="171"/>
      <c r="AU39" s="172"/>
      <c r="AV39" s="190"/>
      <c r="AW39" s="174"/>
      <c r="AX39" s="174"/>
      <c r="AY39" s="174"/>
      <c r="AZ39" s="174"/>
      <c r="BA39" s="175"/>
    </row>
    <row r="40" spans="1:53" ht="39" customHeight="1" x14ac:dyDescent="0.15">
      <c r="A40" s="3"/>
      <c r="B40" s="360"/>
      <c r="C40" s="361"/>
      <c r="D40" s="361"/>
      <c r="E40" s="362"/>
      <c r="F40" s="183"/>
      <c r="G40" s="184"/>
      <c r="H40" s="184"/>
      <c r="I40" s="184"/>
      <c r="J40" s="193" t="s">
        <v>64</v>
      </c>
      <c r="K40" s="185"/>
      <c r="L40" s="185"/>
      <c r="M40" s="185"/>
      <c r="N40" s="186"/>
      <c r="O40" s="203"/>
      <c r="P40" s="204"/>
      <c r="Q40" s="204"/>
      <c r="R40" s="204"/>
      <c r="S40" s="204"/>
      <c r="T40" s="205"/>
      <c r="U40" s="278"/>
      <c r="V40" s="279"/>
      <c r="W40" s="279"/>
      <c r="X40" s="279"/>
      <c r="Y40" s="279"/>
      <c r="Z40" s="279"/>
      <c r="AA40" s="279"/>
      <c r="AB40" s="279"/>
      <c r="AC40" s="279"/>
      <c r="AD40" s="280"/>
      <c r="AE40" s="284"/>
      <c r="AF40" s="204"/>
      <c r="AG40" s="204"/>
      <c r="AH40" s="204"/>
      <c r="AI40" s="204"/>
      <c r="AJ40" s="204"/>
      <c r="AK40" s="204"/>
      <c r="AL40" s="204"/>
      <c r="AM40" s="170"/>
      <c r="AN40" s="171"/>
      <c r="AO40" s="171"/>
      <c r="AP40" s="171"/>
      <c r="AQ40" s="171"/>
      <c r="AR40" s="171"/>
      <c r="AS40" s="171"/>
      <c r="AT40" s="171"/>
      <c r="AU40" s="172"/>
      <c r="AV40" s="190"/>
      <c r="AW40" s="174"/>
      <c r="AX40" s="174"/>
      <c r="AY40" s="174"/>
      <c r="AZ40" s="174"/>
      <c r="BA40" s="175"/>
    </row>
    <row r="41" spans="1:53" ht="18" customHeight="1" x14ac:dyDescent="0.15">
      <c r="A41" s="3"/>
      <c r="B41" s="360"/>
      <c r="C41" s="361"/>
      <c r="D41" s="361"/>
      <c r="E41" s="362"/>
      <c r="F41" s="144" t="str">
        <f>IF(F40="","",YEAR(F40))</f>
        <v/>
      </c>
      <c r="G41" s="145"/>
      <c r="H41" s="146" t="str">
        <f>IF(F41="","",VLOOKUP(F41,和暦!$A$1:$B$176,2,))</f>
        <v/>
      </c>
      <c r="I41" s="147"/>
      <c r="J41" s="192"/>
      <c r="K41" s="129" t="str">
        <f>IF(K40="","",YEAR(K40))</f>
        <v/>
      </c>
      <c r="L41" s="152" t="str">
        <f>IF(K41="","",VLOOKUP(K41,和暦!$A$1:$B$176,2,))</f>
        <v/>
      </c>
      <c r="M41" s="146"/>
      <c r="N41" s="153"/>
      <c r="O41" s="206"/>
      <c r="P41" s="207"/>
      <c r="Q41" s="207"/>
      <c r="R41" s="207"/>
      <c r="S41" s="207"/>
      <c r="T41" s="208"/>
      <c r="U41" s="281"/>
      <c r="V41" s="282"/>
      <c r="W41" s="282"/>
      <c r="X41" s="282"/>
      <c r="Y41" s="282"/>
      <c r="Z41" s="282"/>
      <c r="AA41" s="282"/>
      <c r="AB41" s="282"/>
      <c r="AC41" s="282"/>
      <c r="AD41" s="283"/>
      <c r="AE41" s="285"/>
      <c r="AF41" s="207"/>
      <c r="AG41" s="207"/>
      <c r="AH41" s="207"/>
      <c r="AI41" s="207"/>
      <c r="AJ41" s="207"/>
      <c r="AK41" s="207"/>
      <c r="AL41" s="207"/>
      <c r="AM41" s="170"/>
      <c r="AN41" s="171"/>
      <c r="AO41" s="171"/>
      <c r="AP41" s="171"/>
      <c r="AQ41" s="171"/>
      <c r="AR41" s="171"/>
      <c r="AS41" s="171"/>
      <c r="AT41" s="171"/>
      <c r="AU41" s="172"/>
      <c r="AV41" s="190"/>
      <c r="AW41" s="174"/>
      <c r="AX41" s="174"/>
      <c r="AY41" s="174"/>
      <c r="AZ41" s="174"/>
      <c r="BA41" s="175"/>
    </row>
    <row r="42" spans="1:53" ht="39" customHeight="1" x14ac:dyDescent="0.15">
      <c r="A42" s="3"/>
      <c r="B42" s="360"/>
      <c r="C42" s="361"/>
      <c r="D42" s="361"/>
      <c r="E42" s="362"/>
      <c r="F42" s="183"/>
      <c r="G42" s="184"/>
      <c r="H42" s="184"/>
      <c r="I42" s="184"/>
      <c r="J42" s="193" t="s">
        <v>64</v>
      </c>
      <c r="K42" s="185"/>
      <c r="L42" s="185"/>
      <c r="M42" s="185"/>
      <c r="N42" s="186"/>
      <c r="O42" s="203"/>
      <c r="P42" s="204"/>
      <c r="Q42" s="204"/>
      <c r="R42" s="204"/>
      <c r="S42" s="204"/>
      <c r="T42" s="205"/>
      <c r="U42" s="278"/>
      <c r="V42" s="279"/>
      <c r="W42" s="279"/>
      <c r="X42" s="279"/>
      <c r="Y42" s="279"/>
      <c r="Z42" s="279"/>
      <c r="AA42" s="279"/>
      <c r="AB42" s="279"/>
      <c r="AC42" s="279"/>
      <c r="AD42" s="280"/>
      <c r="AE42" s="284"/>
      <c r="AF42" s="204"/>
      <c r="AG42" s="204"/>
      <c r="AH42" s="204"/>
      <c r="AI42" s="204"/>
      <c r="AJ42" s="204"/>
      <c r="AK42" s="204"/>
      <c r="AL42" s="204"/>
      <c r="AM42" s="170"/>
      <c r="AN42" s="171"/>
      <c r="AO42" s="171"/>
      <c r="AP42" s="171"/>
      <c r="AQ42" s="171"/>
      <c r="AR42" s="171"/>
      <c r="AS42" s="171"/>
      <c r="AT42" s="171"/>
      <c r="AU42" s="172"/>
      <c r="AV42" s="190"/>
      <c r="AW42" s="174"/>
      <c r="AX42" s="174"/>
      <c r="AY42" s="174"/>
      <c r="AZ42" s="174"/>
      <c r="BA42" s="175"/>
    </row>
    <row r="43" spans="1:53" ht="18" customHeight="1" x14ac:dyDescent="0.15">
      <c r="A43" s="3"/>
      <c r="B43" s="360"/>
      <c r="C43" s="361"/>
      <c r="D43" s="361"/>
      <c r="E43" s="362"/>
      <c r="F43" s="144" t="str">
        <f>IF(F42="","",YEAR(F42))</f>
        <v/>
      </c>
      <c r="G43" s="145"/>
      <c r="H43" s="146" t="str">
        <f>IF(F43="","",VLOOKUP(F43,和暦!$A$1:$B$176,2,))</f>
        <v/>
      </c>
      <c r="I43" s="147"/>
      <c r="J43" s="192"/>
      <c r="K43" s="129" t="str">
        <f>IF(K42="","",YEAR(K42))</f>
        <v/>
      </c>
      <c r="L43" s="152" t="str">
        <f>IF(K43="","",VLOOKUP(K43,和暦!$A$1:$B$176,2,))</f>
        <v/>
      </c>
      <c r="M43" s="146"/>
      <c r="N43" s="153"/>
      <c r="O43" s="206"/>
      <c r="P43" s="207"/>
      <c r="Q43" s="207"/>
      <c r="R43" s="207"/>
      <c r="S43" s="207"/>
      <c r="T43" s="208"/>
      <c r="U43" s="281"/>
      <c r="V43" s="282"/>
      <c r="W43" s="282"/>
      <c r="X43" s="282"/>
      <c r="Y43" s="282"/>
      <c r="Z43" s="282"/>
      <c r="AA43" s="282"/>
      <c r="AB43" s="282"/>
      <c r="AC43" s="282"/>
      <c r="AD43" s="283"/>
      <c r="AE43" s="285"/>
      <c r="AF43" s="207"/>
      <c r="AG43" s="207"/>
      <c r="AH43" s="207"/>
      <c r="AI43" s="207"/>
      <c r="AJ43" s="207"/>
      <c r="AK43" s="207"/>
      <c r="AL43" s="207"/>
      <c r="AM43" s="170"/>
      <c r="AN43" s="171"/>
      <c r="AO43" s="171"/>
      <c r="AP43" s="171"/>
      <c r="AQ43" s="171"/>
      <c r="AR43" s="171"/>
      <c r="AS43" s="171"/>
      <c r="AT43" s="171"/>
      <c r="AU43" s="172"/>
      <c r="AV43" s="190"/>
      <c r="AW43" s="174"/>
      <c r="AX43" s="174"/>
      <c r="AY43" s="174"/>
      <c r="AZ43" s="174"/>
      <c r="BA43" s="175"/>
    </row>
    <row r="44" spans="1:53" ht="39" customHeight="1" x14ac:dyDescent="0.15">
      <c r="A44" s="3"/>
      <c r="B44" s="360"/>
      <c r="C44" s="361"/>
      <c r="D44" s="361"/>
      <c r="E44" s="362"/>
      <c r="F44" s="183"/>
      <c r="G44" s="184"/>
      <c r="H44" s="184"/>
      <c r="I44" s="184"/>
      <c r="J44" s="193" t="s">
        <v>64</v>
      </c>
      <c r="K44" s="185"/>
      <c r="L44" s="185"/>
      <c r="M44" s="185"/>
      <c r="N44" s="186"/>
      <c r="O44" s="203"/>
      <c r="P44" s="204"/>
      <c r="Q44" s="204"/>
      <c r="R44" s="204"/>
      <c r="S44" s="204"/>
      <c r="T44" s="205"/>
      <c r="U44" s="278"/>
      <c r="V44" s="279"/>
      <c r="W44" s="279"/>
      <c r="X44" s="279"/>
      <c r="Y44" s="279"/>
      <c r="Z44" s="279"/>
      <c r="AA44" s="279"/>
      <c r="AB44" s="279"/>
      <c r="AC44" s="279"/>
      <c r="AD44" s="280"/>
      <c r="AE44" s="284"/>
      <c r="AF44" s="204"/>
      <c r="AG44" s="204"/>
      <c r="AH44" s="204"/>
      <c r="AI44" s="204"/>
      <c r="AJ44" s="204"/>
      <c r="AK44" s="204"/>
      <c r="AL44" s="204"/>
      <c r="AM44" s="170"/>
      <c r="AN44" s="171"/>
      <c r="AO44" s="171"/>
      <c r="AP44" s="171"/>
      <c r="AQ44" s="171"/>
      <c r="AR44" s="171"/>
      <c r="AS44" s="171"/>
      <c r="AT44" s="171"/>
      <c r="AU44" s="172"/>
      <c r="AV44" s="190"/>
      <c r="AW44" s="174"/>
      <c r="AX44" s="174"/>
      <c r="AY44" s="174"/>
      <c r="AZ44" s="174"/>
      <c r="BA44" s="175"/>
    </row>
    <row r="45" spans="1:53" ht="18" customHeight="1" x14ac:dyDescent="0.15">
      <c r="A45" s="3"/>
      <c r="B45" s="360"/>
      <c r="C45" s="361"/>
      <c r="D45" s="361"/>
      <c r="E45" s="362"/>
      <c r="F45" s="144" t="str">
        <f>IF(F44="","",YEAR(F44))</f>
        <v/>
      </c>
      <c r="G45" s="145"/>
      <c r="H45" s="146" t="str">
        <f>IF(F45="","",VLOOKUP(F45,和暦!$A$1:$B$176,2,))</f>
        <v/>
      </c>
      <c r="I45" s="147"/>
      <c r="J45" s="192"/>
      <c r="K45" s="129" t="str">
        <f>IF(K44="","",YEAR(K44))</f>
        <v/>
      </c>
      <c r="L45" s="152" t="str">
        <f>IF(K45="","",VLOOKUP(K45,和暦!$A$1:$B$176,2,))</f>
        <v/>
      </c>
      <c r="M45" s="146"/>
      <c r="N45" s="153"/>
      <c r="O45" s="206"/>
      <c r="P45" s="207"/>
      <c r="Q45" s="207"/>
      <c r="R45" s="207"/>
      <c r="S45" s="207"/>
      <c r="T45" s="208"/>
      <c r="U45" s="281"/>
      <c r="V45" s="282"/>
      <c r="W45" s="282"/>
      <c r="X45" s="282"/>
      <c r="Y45" s="282"/>
      <c r="Z45" s="282"/>
      <c r="AA45" s="282"/>
      <c r="AB45" s="282"/>
      <c r="AC45" s="282"/>
      <c r="AD45" s="283"/>
      <c r="AE45" s="285"/>
      <c r="AF45" s="207"/>
      <c r="AG45" s="207"/>
      <c r="AH45" s="207"/>
      <c r="AI45" s="207"/>
      <c r="AJ45" s="207"/>
      <c r="AK45" s="207"/>
      <c r="AL45" s="207"/>
      <c r="AM45" s="170"/>
      <c r="AN45" s="171"/>
      <c r="AO45" s="171"/>
      <c r="AP45" s="171"/>
      <c r="AQ45" s="171"/>
      <c r="AR45" s="171"/>
      <c r="AS45" s="171"/>
      <c r="AT45" s="171"/>
      <c r="AU45" s="172"/>
      <c r="AV45" s="190"/>
      <c r="AW45" s="174"/>
      <c r="AX45" s="174"/>
      <c r="AY45" s="174"/>
      <c r="AZ45" s="174"/>
      <c r="BA45" s="175"/>
    </row>
    <row r="46" spans="1:53" ht="39" customHeight="1" x14ac:dyDescent="0.15">
      <c r="A46" s="3"/>
      <c r="B46" s="360"/>
      <c r="C46" s="361"/>
      <c r="D46" s="361"/>
      <c r="E46" s="362"/>
      <c r="F46" s="183"/>
      <c r="G46" s="184"/>
      <c r="H46" s="184"/>
      <c r="I46" s="184"/>
      <c r="J46" s="193" t="s">
        <v>64</v>
      </c>
      <c r="K46" s="185"/>
      <c r="L46" s="185"/>
      <c r="M46" s="185"/>
      <c r="N46" s="186"/>
      <c r="O46" s="203"/>
      <c r="P46" s="204"/>
      <c r="Q46" s="204"/>
      <c r="R46" s="204"/>
      <c r="S46" s="204"/>
      <c r="T46" s="205"/>
      <c r="U46" s="278"/>
      <c r="V46" s="279"/>
      <c r="W46" s="279"/>
      <c r="X46" s="279"/>
      <c r="Y46" s="279"/>
      <c r="Z46" s="279"/>
      <c r="AA46" s="279"/>
      <c r="AB46" s="279"/>
      <c r="AC46" s="279"/>
      <c r="AD46" s="280"/>
      <c r="AE46" s="284"/>
      <c r="AF46" s="204"/>
      <c r="AG46" s="204"/>
      <c r="AH46" s="204"/>
      <c r="AI46" s="204"/>
      <c r="AJ46" s="204"/>
      <c r="AK46" s="204"/>
      <c r="AL46" s="204"/>
      <c r="AM46" s="170"/>
      <c r="AN46" s="171"/>
      <c r="AO46" s="171"/>
      <c r="AP46" s="171"/>
      <c r="AQ46" s="171"/>
      <c r="AR46" s="171"/>
      <c r="AS46" s="171"/>
      <c r="AT46" s="171"/>
      <c r="AU46" s="172"/>
      <c r="AV46" s="173"/>
      <c r="AW46" s="174"/>
      <c r="AX46" s="174"/>
      <c r="AY46" s="174"/>
      <c r="AZ46" s="174"/>
      <c r="BA46" s="175"/>
    </row>
    <row r="47" spans="1:53" ht="18" customHeight="1" x14ac:dyDescent="0.15">
      <c r="A47" s="3"/>
      <c r="B47" s="360"/>
      <c r="C47" s="361"/>
      <c r="D47" s="361"/>
      <c r="E47" s="362"/>
      <c r="F47" s="144" t="str">
        <f>IF(F46="","",YEAR(F46))</f>
        <v/>
      </c>
      <c r="G47" s="145"/>
      <c r="H47" s="146" t="str">
        <f>IF(F47="","",VLOOKUP(F47,和暦!$A$1:$B$176,2,))</f>
        <v/>
      </c>
      <c r="I47" s="147"/>
      <c r="J47" s="337"/>
      <c r="K47" s="129" t="str">
        <f>IF(K46="","",YEAR(K46))</f>
        <v/>
      </c>
      <c r="L47" s="152" t="str">
        <f>IF(K47="","",VLOOKUP(K47,和暦!$A$1:$B$176,2,))</f>
        <v/>
      </c>
      <c r="M47" s="146"/>
      <c r="N47" s="153"/>
      <c r="O47" s="206"/>
      <c r="P47" s="207"/>
      <c r="Q47" s="207"/>
      <c r="R47" s="207"/>
      <c r="S47" s="207"/>
      <c r="T47" s="208"/>
      <c r="U47" s="281"/>
      <c r="V47" s="282"/>
      <c r="W47" s="282"/>
      <c r="X47" s="282"/>
      <c r="Y47" s="282"/>
      <c r="Z47" s="282"/>
      <c r="AA47" s="282"/>
      <c r="AB47" s="282"/>
      <c r="AC47" s="282"/>
      <c r="AD47" s="283"/>
      <c r="AE47" s="285"/>
      <c r="AF47" s="207"/>
      <c r="AG47" s="207"/>
      <c r="AH47" s="207"/>
      <c r="AI47" s="207"/>
      <c r="AJ47" s="207"/>
      <c r="AK47" s="207"/>
      <c r="AL47" s="207"/>
      <c r="AM47" s="170"/>
      <c r="AN47" s="171"/>
      <c r="AO47" s="171"/>
      <c r="AP47" s="171"/>
      <c r="AQ47" s="171"/>
      <c r="AR47" s="171"/>
      <c r="AS47" s="171"/>
      <c r="AT47" s="171"/>
      <c r="AU47" s="172"/>
      <c r="AV47" s="173"/>
      <c r="AW47" s="174"/>
      <c r="AX47" s="174"/>
      <c r="AY47" s="174"/>
      <c r="AZ47" s="174"/>
      <c r="BA47" s="175"/>
    </row>
    <row r="48" spans="1:53" ht="39" customHeight="1" x14ac:dyDescent="0.15">
      <c r="A48" s="3"/>
      <c r="B48" s="360"/>
      <c r="C48" s="361"/>
      <c r="D48" s="361"/>
      <c r="E48" s="362"/>
      <c r="F48" s="183"/>
      <c r="G48" s="184"/>
      <c r="H48" s="184"/>
      <c r="I48" s="184"/>
      <c r="J48" s="193" t="s">
        <v>64</v>
      </c>
      <c r="K48" s="185"/>
      <c r="L48" s="185"/>
      <c r="M48" s="185"/>
      <c r="N48" s="186"/>
      <c r="O48" s="203"/>
      <c r="P48" s="204"/>
      <c r="Q48" s="204"/>
      <c r="R48" s="204"/>
      <c r="S48" s="204"/>
      <c r="T48" s="205"/>
      <c r="U48" s="278"/>
      <c r="V48" s="279"/>
      <c r="W48" s="279"/>
      <c r="X48" s="279"/>
      <c r="Y48" s="279"/>
      <c r="Z48" s="279"/>
      <c r="AA48" s="279"/>
      <c r="AB48" s="279"/>
      <c r="AC48" s="279"/>
      <c r="AD48" s="280"/>
      <c r="AE48" s="284"/>
      <c r="AF48" s="204"/>
      <c r="AG48" s="204"/>
      <c r="AH48" s="204"/>
      <c r="AI48" s="204"/>
      <c r="AJ48" s="204"/>
      <c r="AK48" s="204"/>
      <c r="AL48" s="204"/>
      <c r="AM48" s="170"/>
      <c r="AN48" s="171"/>
      <c r="AO48" s="171"/>
      <c r="AP48" s="171"/>
      <c r="AQ48" s="171"/>
      <c r="AR48" s="171"/>
      <c r="AS48" s="171"/>
      <c r="AT48" s="171"/>
      <c r="AU48" s="176"/>
      <c r="AV48" s="173"/>
      <c r="AW48" s="174"/>
      <c r="AX48" s="174"/>
      <c r="AY48" s="174"/>
      <c r="AZ48" s="174"/>
      <c r="BA48" s="175"/>
    </row>
    <row r="49" spans="1:53" ht="18" customHeight="1" thickBot="1" x14ac:dyDescent="0.2">
      <c r="A49" s="3"/>
      <c r="B49" s="363"/>
      <c r="C49" s="364"/>
      <c r="D49" s="364"/>
      <c r="E49" s="365"/>
      <c r="F49" s="148" t="str">
        <f>IF(F48="","",YEAR(F48))</f>
        <v/>
      </c>
      <c r="G49" s="149"/>
      <c r="H49" s="150" t="str">
        <f>IF(F49="","",VLOOKUP(F49,和暦!$A$1:$B$176,2,))</f>
        <v/>
      </c>
      <c r="I49" s="151"/>
      <c r="J49" s="338"/>
      <c r="K49" s="130" t="str">
        <f>IF(K48="","",YEAR(K48))</f>
        <v/>
      </c>
      <c r="L49" s="154" t="str">
        <f>IF(K49="","",VLOOKUP(K49,和暦!$A$1:$B$176,2,))</f>
        <v/>
      </c>
      <c r="M49" s="155"/>
      <c r="N49" s="156"/>
      <c r="O49" s="593"/>
      <c r="P49" s="287"/>
      <c r="Q49" s="287"/>
      <c r="R49" s="287"/>
      <c r="S49" s="287"/>
      <c r="T49" s="288"/>
      <c r="U49" s="289"/>
      <c r="V49" s="290"/>
      <c r="W49" s="290"/>
      <c r="X49" s="290"/>
      <c r="Y49" s="290"/>
      <c r="Z49" s="290"/>
      <c r="AA49" s="290"/>
      <c r="AB49" s="290"/>
      <c r="AC49" s="290"/>
      <c r="AD49" s="291"/>
      <c r="AE49" s="292"/>
      <c r="AF49" s="287"/>
      <c r="AG49" s="287"/>
      <c r="AH49" s="287"/>
      <c r="AI49" s="287"/>
      <c r="AJ49" s="287"/>
      <c r="AK49" s="287"/>
      <c r="AL49" s="287"/>
      <c r="AM49" s="177"/>
      <c r="AN49" s="178"/>
      <c r="AO49" s="178"/>
      <c r="AP49" s="178"/>
      <c r="AQ49" s="178"/>
      <c r="AR49" s="178"/>
      <c r="AS49" s="178"/>
      <c r="AT49" s="178"/>
      <c r="AU49" s="179"/>
      <c r="AV49" s="180"/>
      <c r="AW49" s="181"/>
      <c r="AX49" s="181"/>
      <c r="AY49" s="181"/>
      <c r="AZ49" s="181"/>
      <c r="BA49" s="182"/>
    </row>
    <row r="50" spans="1:53" ht="14.25" x14ac:dyDescent="0.15">
      <c r="A50" s="3"/>
      <c r="B50" s="50"/>
      <c r="C50" s="50"/>
      <c r="D50" s="50"/>
      <c r="E50" s="50"/>
      <c r="F50" s="46"/>
      <c r="G50" s="46"/>
      <c r="H50" s="51"/>
      <c r="I50" s="51"/>
      <c r="J50" s="43"/>
      <c r="K50" s="120"/>
      <c r="L50" s="121"/>
      <c r="M50" s="121"/>
      <c r="N50" s="125"/>
      <c r="O50" s="74"/>
      <c r="P50" s="72"/>
      <c r="Q50" s="43"/>
      <c r="R50" s="43"/>
      <c r="S50" s="43"/>
      <c r="T50" s="43"/>
      <c r="U50" s="72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6"/>
      <c r="AT50" s="46"/>
      <c r="AU50" s="46"/>
      <c r="AV50" s="52"/>
      <c r="AW50" s="52"/>
      <c r="AX50" s="52"/>
      <c r="AY50" s="52"/>
      <c r="AZ50" s="52"/>
      <c r="BA50" s="52"/>
    </row>
    <row r="51" spans="1:53" ht="16.5" customHeight="1" thickBot="1" x14ac:dyDescent="0.2">
      <c r="A51" s="3"/>
      <c r="B51" s="7"/>
      <c r="C51" s="7"/>
      <c r="D51" s="7"/>
      <c r="E51" s="7"/>
      <c r="F51" s="7"/>
      <c r="G51" s="7"/>
      <c r="H51" s="7"/>
      <c r="I51" s="7"/>
      <c r="J51" s="7"/>
      <c r="K51" s="7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53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</row>
    <row r="52" spans="1:53" ht="18.75" customHeight="1" thickBot="1" x14ac:dyDescent="0.2">
      <c r="A52" s="3"/>
      <c r="B52" s="358" t="s">
        <v>36</v>
      </c>
      <c r="C52" s="339"/>
      <c r="D52" s="339"/>
      <c r="E52" s="359"/>
      <c r="F52" s="339" t="s">
        <v>71</v>
      </c>
      <c r="G52" s="339"/>
      <c r="H52" s="339"/>
      <c r="I52" s="339"/>
      <c r="J52" s="339"/>
      <c r="K52" s="340"/>
      <c r="L52" s="302" t="s">
        <v>37</v>
      </c>
      <c r="M52" s="302"/>
      <c r="N52" s="302"/>
      <c r="O52" s="302"/>
      <c r="P52" s="302"/>
      <c r="Q52" s="302"/>
      <c r="R52" s="302"/>
      <c r="S52" s="302"/>
      <c r="T52" s="384" t="s">
        <v>38</v>
      </c>
      <c r="U52" s="384"/>
      <c r="V52" s="384"/>
      <c r="W52" s="384"/>
      <c r="X52" s="384"/>
      <c r="Y52" s="384"/>
      <c r="Z52" s="384"/>
      <c r="AA52" s="384"/>
      <c r="AB52" s="384"/>
      <c r="AC52" s="384"/>
      <c r="AD52" s="341" t="s">
        <v>71</v>
      </c>
      <c r="AE52" s="339"/>
      <c r="AF52" s="339"/>
      <c r="AG52" s="339"/>
      <c r="AH52" s="339"/>
      <c r="AI52" s="340"/>
      <c r="AJ52" s="302" t="s">
        <v>37</v>
      </c>
      <c r="AK52" s="302"/>
      <c r="AL52" s="302"/>
      <c r="AM52" s="302"/>
      <c r="AN52" s="302"/>
      <c r="AO52" s="302"/>
      <c r="AP52" s="302"/>
      <c r="AQ52" s="302"/>
      <c r="AR52" s="384" t="s">
        <v>38</v>
      </c>
      <c r="AS52" s="384"/>
      <c r="AT52" s="384"/>
      <c r="AU52" s="384"/>
      <c r="AV52" s="384"/>
      <c r="AW52" s="384"/>
      <c r="AX52" s="384"/>
      <c r="AY52" s="384"/>
      <c r="AZ52" s="384"/>
      <c r="BA52" s="385"/>
    </row>
    <row r="53" spans="1:53" ht="30" customHeight="1" x14ac:dyDescent="0.15">
      <c r="A53" s="3"/>
      <c r="B53" s="360"/>
      <c r="C53" s="361"/>
      <c r="D53" s="361"/>
      <c r="E53" s="362"/>
      <c r="F53" s="379"/>
      <c r="G53" s="348"/>
      <c r="H53" s="348"/>
      <c r="I53" s="348"/>
      <c r="J53" s="348"/>
      <c r="K53" s="380"/>
      <c r="L53" s="329"/>
      <c r="M53" s="323"/>
      <c r="N53" s="323"/>
      <c r="O53" s="323"/>
      <c r="P53" s="323"/>
      <c r="Q53" s="323"/>
      <c r="R53" s="323"/>
      <c r="S53" s="373"/>
      <c r="T53" s="329"/>
      <c r="U53" s="323"/>
      <c r="V53" s="323"/>
      <c r="W53" s="323"/>
      <c r="X53" s="323"/>
      <c r="Y53" s="323"/>
      <c r="Z53" s="323"/>
      <c r="AA53" s="323"/>
      <c r="AB53" s="323"/>
      <c r="AC53" s="330"/>
      <c r="AD53" s="297"/>
      <c r="AE53" s="298"/>
      <c r="AF53" s="298"/>
      <c r="AG53" s="298"/>
      <c r="AH53" s="298"/>
      <c r="AI53" s="299"/>
      <c r="AJ53" s="329"/>
      <c r="AK53" s="323"/>
      <c r="AL53" s="323"/>
      <c r="AM53" s="323"/>
      <c r="AN53" s="323"/>
      <c r="AO53" s="323"/>
      <c r="AP53" s="323"/>
      <c r="AQ53" s="373"/>
      <c r="AR53" s="329"/>
      <c r="AS53" s="323"/>
      <c r="AT53" s="323"/>
      <c r="AU53" s="323"/>
      <c r="AV53" s="323"/>
      <c r="AW53" s="323"/>
      <c r="AX53" s="323"/>
      <c r="AY53" s="323"/>
      <c r="AZ53" s="323"/>
      <c r="BA53" s="330"/>
    </row>
    <row r="54" spans="1:53" ht="15.75" customHeight="1" thickBot="1" x14ac:dyDescent="0.2">
      <c r="A54" s="3"/>
      <c r="B54" s="360"/>
      <c r="C54" s="361"/>
      <c r="D54" s="361"/>
      <c r="E54" s="362"/>
      <c r="F54" s="132" t="str">
        <f>IF(F53="","",YEAR(F53))</f>
        <v/>
      </c>
      <c r="G54" s="133"/>
      <c r="H54" s="134"/>
      <c r="I54" s="135" t="str">
        <f>IF(F54="","",VLOOKUP(F54,和暦!$A$1:$B$176,2,))</f>
        <v/>
      </c>
      <c r="J54" s="135"/>
      <c r="K54" s="136"/>
      <c r="L54" s="331"/>
      <c r="M54" s="332"/>
      <c r="N54" s="332"/>
      <c r="O54" s="332"/>
      <c r="P54" s="332"/>
      <c r="Q54" s="332"/>
      <c r="R54" s="332"/>
      <c r="S54" s="374"/>
      <c r="T54" s="331"/>
      <c r="U54" s="332"/>
      <c r="V54" s="332"/>
      <c r="W54" s="332"/>
      <c r="X54" s="332"/>
      <c r="Y54" s="332"/>
      <c r="Z54" s="332"/>
      <c r="AA54" s="332"/>
      <c r="AB54" s="332"/>
      <c r="AC54" s="333"/>
      <c r="AD54" s="132" t="str">
        <f>IF(AD53="","",YEAR(AD53))</f>
        <v/>
      </c>
      <c r="AE54" s="133"/>
      <c r="AF54" s="134"/>
      <c r="AG54" s="135" t="str">
        <f>IF(AD54="","",VLOOKUP(AD54,和暦!$A$1:$B$176,2,))</f>
        <v/>
      </c>
      <c r="AH54" s="135"/>
      <c r="AI54" s="136"/>
      <c r="AJ54" s="331"/>
      <c r="AK54" s="332"/>
      <c r="AL54" s="332"/>
      <c r="AM54" s="332"/>
      <c r="AN54" s="332"/>
      <c r="AO54" s="332"/>
      <c r="AP54" s="332"/>
      <c r="AQ54" s="374"/>
      <c r="AR54" s="331"/>
      <c r="AS54" s="332"/>
      <c r="AT54" s="332"/>
      <c r="AU54" s="332"/>
      <c r="AV54" s="332"/>
      <c r="AW54" s="332"/>
      <c r="AX54" s="332"/>
      <c r="AY54" s="332"/>
      <c r="AZ54" s="332"/>
      <c r="BA54" s="333"/>
    </row>
    <row r="55" spans="1:53" ht="30" customHeight="1" x14ac:dyDescent="0.15">
      <c r="A55" s="3"/>
      <c r="B55" s="360"/>
      <c r="C55" s="361"/>
      <c r="D55" s="361"/>
      <c r="E55" s="362"/>
      <c r="F55" s="165"/>
      <c r="G55" s="166"/>
      <c r="H55" s="166"/>
      <c r="I55" s="166"/>
      <c r="J55" s="166"/>
      <c r="K55" s="166"/>
      <c r="L55" s="375"/>
      <c r="M55" s="352"/>
      <c r="N55" s="352"/>
      <c r="O55" s="352"/>
      <c r="P55" s="352"/>
      <c r="Q55" s="352"/>
      <c r="R55" s="352"/>
      <c r="S55" s="353"/>
      <c r="T55" s="352"/>
      <c r="U55" s="352"/>
      <c r="V55" s="352"/>
      <c r="W55" s="352"/>
      <c r="X55" s="352"/>
      <c r="Y55" s="352"/>
      <c r="Z55" s="352"/>
      <c r="AA55" s="352"/>
      <c r="AB55" s="352"/>
      <c r="AC55" s="355"/>
      <c r="AD55" s="300"/>
      <c r="AE55" s="166"/>
      <c r="AF55" s="166"/>
      <c r="AG55" s="166"/>
      <c r="AH55" s="166"/>
      <c r="AI55" s="301"/>
      <c r="AJ55" s="352"/>
      <c r="AK55" s="352"/>
      <c r="AL55" s="352"/>
      <c r="AM55" s="352"/>
      <c r="AN55" s="352"/>
      <c r="AO55" s="352"/>
      <c r="AP55" s="352"/>
      <c r="AQ55" s="352"/>
      <c r="AR55" s="375"/>
      <c r="AS55" s="352"/>
      <c r="AT55" s="352"/>
      <c r="AU55" s="352"/>
      <c r="AV55" s="352"/>
      <c r="AW55" s="352"/>
      <c r="AX55" s="352"/>
      <c r="AY55" s="352"/>
      <c r="AZ55" s="352"/>
      <c r="BA55" s="355"/>
    </row>
    <row r="56" spans="1:53" ht="15.75" customHeight="1" thickBot="1" x14ac:dyDescent="0.2">
      <c r="A56" s="3"/>
      <c r="B56" s="363"/>
      <c r="C56" s="364"/>
      <c r="D56" s="364"/>
      <c r="E56" s="365"/>
      <c r="F56" s="132" t="str">
        <f>IF(F55="","",YEAR(F55))</f>
        <v/>
      </c>
      <c r="G56" s="133"/>
      <c r="H56" s="134"/>
      <c r="I56" s="135" t="str">
        <f>IF(F56="","",VLOOKUP(F56,和暦!$A$1:$B$176,2,))</f>
        <v/>
      </c>
      <c r="J56" s="135"/>
      <c r="K56" s="136"/>
      <c r="L56" s="289"/>
      <c r="M56" s="290"/>
      <c r="N56" s="290"/>
      <c r="O56" s="290"/>
      <c r="P56" s="290"/>
      <c r="Q56" s="290"/>
      <c r="R56" s="290"/>
      <c r="S56" s="291"/>
      <c r="T56" s="290"/>
      <c r="U56" s="290"/>
      <c r="V56" s="290"/>
      <c r="W56" s="290"/>
      <c r="X56" s="290"/>
      <c r="Y56" s="290"/>
      <c r="Z56" s="290"/>
      <c r="AA56" s="290"/>
      <c r="AB56" s="290"/>
      <c r="AC56" s="356"/>
      <c r="AD56" s="132" t="str">
        <f>IF(AD55="","",YEAR(AD55))</f>
        <v/>
      </c>
      <c r="AE56" s="133"/>
      <c r="AF56" s="134"/>
      <c r="AG56" s="135" t="str">
        <f>IF(AD56="","",VLOOKUP(AD56,和暦!$A$1:$B$176,2,))</f>
        <v/>
      </c>
      <c r="AH56" s="135"/>
      <c r="AI56" s="136"/>
      <c r="AJ56" s="290"/>
      <c r="AK56" s="290"/>
      <c r="AL56" s="290"/>
      <c r="AM56" s="290"/>
      <c r="AN56" s="290"/>
      <c r="AO56" s="290"/>
      <c r="AP56" s="290"/>
      <c r="AQ56" s="290"/>
      <c r="AR56" s="289"/>
      <c r="AS56" s="290"/>
      <c r="AT56" s="290"/>
      <c r="AU56" s="290"/>
      <c r="AV56" s="290"/>
      <c r="AW56" s="290"/>
      <c r="AX56" s="290"/>
      <c r="AY56" s="290"/>
      <c r="AZ56" s="290"/>
      <c r="BA56" s="356"/>
    </row>
    <row r="57" spans="1:53" ht="14.25" x14ac:dyDescent="0.15">
      <c r="A57" s="3"/>
      <c r="B57" s="7"/>
      <c r="C57" s="7"/>
      <c r="D57" s="7"/>
      <c r="E57" s="7"/>
      <c r="F57" s="112"/>
      <c r="G57" s="112"/>
      <c r="H57" s="74"/>
      <c r="I57" s="74"/>
      <c r="J57" s="72"/>
      <c r="K57" s="112"/>
      <c r="L57" s="112"/>
      <c r="M57" s="112"/>
      <c r="N57" s="112"/>
      <c r="O57" s="112"/>
      <c r="P57" s="112"/>
      <c r="Q57" s="72"/>
      <c r="R57" s="72"/>
      <c r="S57" s="72"/>
      <c r="T57" s="72"/>
      <c r="U57" s="72"/>
      <c r="V57" s="72"/>
      <c r="W57" s="79"/>
      <c r="X57" s="79"/>
      <c r="Y57" s="79"/>
      <c r="Z57" s="79"/>
      <c r="AA57" s="112"/>
      <c r="AB57" s="76"/>
      <c r="AC57" s="76"/>
      <c r="AD57" s="76"/>
      <c r="AE57" s="72"/>
      <c r="AF57" s="112"/>
      <c r="AG57" s="112"/>
      <c r="AH57" s="112"/>
      <c r="AI57" s="112"/>
      <c r="AJ57" s="112"/>
      <c r="AK57" s="112"/>
      <c r="AL57" s="43"/>
      <c r="AM57" s="43"/>
      <c r="AN57" s="43"/>
      <c r="AO57" s="43"/>
      <c r="AP57" s="43"/>
      <c r="AQ57" s="43"/>
      <c r="AR57" s="14"/>
      <c r="AS57" s="14"/>
      <c r="AT57" s="14"/>
      <c r="AU57" s="14"/>
    </row>
    <row r="58" spans="1:53" ht="16.5" customHeight="1" thickBot="1" x14ac:dyDescent="0.2">
      <c r="A58" s="3"/>
      <c r="B58" s="7"/>
      <c r="C58" s="7"/>
      <c r="D58" s="7"/>
      <c r="E58" s="7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</row>
    <row r="59" spans="1:53" ht="18.75" customHeight="1" thickBot="1" x14ac:dyDescent="0.2">
      <c r="A59" s="3"/>
      <c r="B59" s="358" t="s">
        <v>39</v>
      </c>
      <c r="C59" s="339"/>
      <c r="D59" s="339"/>
      <c r="E59" s="359"/>
      <c r="F59" s="162" t="s">
        <v>71</v>
      </c>
      <c r="G59" s="163"/>
      <c r="H59" s="163"/>
      <c r="I59" s="163"/>
      <c r="J59" s="163"/>
      <c r="K59" s="164"/>
      <c r="L59" s="381" t="s">
        <v>40</v>
      </c>
      <c r="M59" s="382"/>
      <c r="N59" s="382"/>
      <c r="O59" s="382"/>
      <c r="P59" s="382"/>
      <c r="Q59" s="382"/>
      <c r="R59" s="382"/>
      <c r="S59" s="382"/>
      <c r="T59" s="382"/>
      <c r="U59" s="382"/>
      <c r="V59" s="382"/>
      <c r="W59" s="382"/>
      <c r="X59" s="382"/>
      <c r="Y59" s="382"/>
      <c r="Z59" s="382"/>
      <c r="AA59" s="382"/>
      <c r="AB59" s="382"/>
      <c r="AC59" s="382"/>
      <c r="AD59" s="382"/>
      <c r="AE59" s="382"/>
      <c r="AF59" s="382"/>
      <c r="AG59" s="382"/>
      <c r="AH59" s="382"/>
      <c r="AI59" s="382"/>
      <c r="AJ59" s="382"/>
      <c r="AK59" s="383"/>
      <c r="AL59" s="376" t="s">
        <v>41</v>
      </c>
      <c r="AM59" s="377"/>
      <c r="AN59" s="377"/>
      <c r="AO59" s="377"/>
      <c r="AP59" s="377"/>
      <c r="AQ59" s="377"/>
      <c r="AR59" s="377"/>
      <c r="AS59" s="377"/>
      <c r="AT59" s="377"/>
      <c r="AU59" s="378"/>
      <c r="AW59" s="114"/>
      <c r="AX59" s="42"/>
      <c r="AY59" s="42"/>
      <c r="AZ59" s="42"/>
      <c r="BA59" s="42"/>
    </row>
    <row r="60" spans="1:53" ht="30" customHeight="1" x14ac:dyDescent="0.15">
      <c r="A60" s="3"/>
      <c r="B60" s="360"/>
      <c r="C60" s="361"/>
      <c r="D60" s="361"/>
      <c r="E60" s="362"/>
      <c r="F60" s="293"/>
      <c r="G60" s="294"/>
      <c r="H60" s="294"/>
      <c r="I60" s="294"/>
      <c r="J60" s="294"/>
      <c r="K60" s="294"/>
      <c r="L60" s="404"/>
      <c r="M60" s="405"/>
      <c r="N60" s="405"/>
      <c r="O60" s="405"/>
      <c r="P60" s="405"/>
      <c r="Q60" s="405"/>
      <c r="R60" s="405"/>
      <c r="S60" s="405"/>
      <c r="T60" s="405"/>
      <c r="U60" s="405"/>
      <c r="V60" s="405"/>
      <c r="W60" s="405"/>
      <c r="X60" s="405"/>
      <c r="Y60" s="405"/>
      <c r="Z60" s="405"/>
      <c r="AA60" s="405"/>
      <c r="AB60" s="405"/>
      <c r="AC60" s="405"/>
      <c r="AD60" s="405"/>
      <c r="AE60" s="405"/>
      <c r="AF60" s="405"/>
      <c r="AG60" s="405"/>
      <c r="AH60" s="405"/>
      <c r="AI60" s="405"/>
      <c r="AJ60" s="405"/>
      <c r="AK60" s="406"/>
      <c r="AL60" s="394" t="s">
        <v>42</v>
      </c>
      <c r="AM60" s="392"/>
      <c r="AN60" s="392"/>
      <c r="AO60" s="392"/>
      <c r="AP60" s="392"/>
      <c r="AQ60" s="392"/>
      <c r="AR60" s="392"/>
      <c r="AS60" s="392"/>
      <c r="AT60" s="392"/>
      <c r="AU60" s="400" t="s">
        <v>43</v>
      </c>
    </row>
    <row r="61" spans="1:53" ht="15.75" customHeight="1" x14ac:dyDescent="0.15">
      <c r="A61" s="3"/>
      <c r="B61" s="360"/>
      <c r="C61" s="361"/>
      <c r="D61" s="361"/>
      <c r="E61" s="362"/>
      <c r="F61" s="137" t="str">
        <f>IF(F60="","",YEAR(F60))</f>
        <v/>
      </c>
      <c r="G61" s="138"/>
      <c r="H61" s="139"/>
      <c r="I61" s="140" t="str">
        <f>IF(F61="","",VLOOKUP(F61,和暦!$A$1:$B$176,2,))</f>
        <v/>
      </c>
      <c r="J61" s="140"/>
      <c r="K61" s="140"/>
      <c r="L61" s="407"/>
      <c r="M61" s="408"/>
      <c r="N61" s="408"/>
      <c r="O61" s="408"/>
      <c r="P61" s="408"/>
      <c r="Q61" s="408"/>
      <c r="R61" s="408"/>
      <c r="S61" s="408"/>
      <c r="T61" s="408"/>
      <c r="U61" s="408"/>
      <c r="V61" s="408"/>
      <c r="W61" s="408"/>
      <c r="X61" s="408"/>
      <c r="Y61" s="408"/>
      <c r="Z61" s="408"/>
      <c r="AA61" s="408"/>
      <c r="AB61" s="408"/>
      <c r="AC61" s="408"/>
      <c r="AD61" s="408"/>
      <c r="AE61" s="408"/>
      <c r="AF61" s="408"/>
      <c r="AG61" s="408"/>
      <c r="AH61" s="408"/>
      <c r="AI61" s="408"/>
      <c r="AJ61" s="408"/>
      <c r="AK61" s="409"/>
      <c r="AL61" s="395"/>
      <c r="AM61" s="393"/>
      <c r="AN61" s="393"/>
      <c r="AO61" s="393"/>
      <c r="AP61" s="393"/>
      <c r="AQ61" s="393"/>
      <c r="AR61" s="393"/>
      <c r="AS61" s="393"/>
      <c r="AT61" s="393"/>
      <c r="AU61" s="401"/>
    </row>
    <row r="62" spans="1:53" ht="30" customHeight="1" x14ac:dyDescent="0.15">
      <c r="A62" s="3"/>
      <c r="B62" s="360"/>
      <c r="C62" s="361"/>
      <c r="D62" s="361"/>
      <c r="E62" s="362"/>
      <c r="F62" s="295"/>
      <c r="G62" s="296"/>
      <c r="H62" s="296"/>
      <c r="I62" s="296"/>
      <c r="J62" s="296"/>
      <c r="K62" s="296"/>
      <c r="L62" s="386"/>
      <c r="M62" s="387"/>
      <c r="N62" s="387"/>
      <c r="O62" s="387"/>
      <c r="P62" s="387"/>
      <c r="Q62" s="387"/>
      <c r="R62" s="387"/>
      <c r="S62" s="387"/>
      <c r="T62" s="387"/>
      <c r="U62" s="387"/>
      <c r="V62" s="387"/>
      <c r="W62" s="387"/>
      <c r="X62" s="387"/>
      <c r="Y62" s="387"/>
      <c r="Z62" s="387"/>
      <c r="AA62" s="387"/>
      <c r="AB62" s="387"/>
      <c r="AC62" s="387"/>
      <c r="AD62" s="387"/>
      <c r="AE62" s="387"/>
      <c r="AF62" s="387"/>
      <c r="AG62" s="387"/>
      <c r="AH62" s="387"/>
      <c r="AI62" s="387"/>
      <c r="AJ62" s="387"/>
      <c r="AK62" s="388"/>
      <c r="AL62" s="396" t="s">
        <v>42</v>
      </c>
      <c r="AM62" s="369"/>
      <c r="AN62" s="369"/>
      <c r="AO62" s="369"/>
      <c r="AP62" s="369"/>
      <c r="AQ62" s="369"/>
      <c r="AR62" s="369"/>
      <c r="AS62" s="369"/>
      <c r="AT62" s="369"/>
      <c r="AU62" s="402" t="s">
        <v>43</v>
      </c>
    </row>
    <row r="63" spans="1:53" ht="15.75" customHeight="1" x14ac:dyDescent="0.15">
      <c r="A63" s="3"/>
      <c r="B63" s="360"/>
      <c r="C63" s="361"/>
      <c r="D63" s="361"/>
      <c r="E63" s="362"/>
      <c r="F63" s="137" t="str">
        <f>IF(F62="","",YEAR(F62))</f>
        <v/>
      </c>
      <c r="G63" s="138"/>
      <c r="H63" s="139"/>
      <c r="I63" s="140" t="str">
        <f>IF(F63="","",VLOOKUP(F63,和暦!$A$1:$B$176,2,))</f>
        <v/>
      </c>
      <c r="J63" s="140"/>
      <c r="K63" s="140"/>
      <c r="L63" s="407"/>
      <c r="M63" s="408"/>
      <c r="N63" s="408"/>
      <c r="O63" s="408"/>
      <c r="P63" s="408"/>
      <c r="Q63" s="408"/>
      <c r="R63" s="408"/>
      <c r="S63" s="408"/>
      <c r="T63" s="408"/>
      <c r="U63" s="408"/>
      <c r="V63" s="408"/>
      <c r="W63" s="408"/>
      <c r="X63" s="408"/>
      <c r="Y63" s="408"/>
      <c r="Z63" s="408"/>
      <c r="AA63" s="408"/>
      <c r="AB63" s="408"/>
      <c r="AC63" s="408"/>
      <c r="AD63" s="408"/>
      <c r="AE63" s="408"/>
      <c r="AF63" s="408"/>
      <c r="AG63" s="408"/>
      <c r="AH63" s="408"/>
      <c r="AI63" s="408"/>
      <c r="AJ63" s="408"/>
      <c r="AK63" s="409"/>
      <c r="AL63" s="395"/>
      <c r="AM63" s="393"/>
      <c r="AN63" s="393"/>
      <c r="AO63" s="393"/>
      <c r="AP63" s="393"/>
      <c r="AQ63" s="393"/>
      <c r="AR63" s="393"/>
      <c r="AS63" s="393"/>
      <c r="AT63" s="393"/>
      <c r="AU63" s="401"/>
    </row>
    <row r="64" spans="1:53" ht="30" customHeight="1" x14ac:dyDescent="0.15">
      <c r="A64" s="3"/>
      <c r="B64" s="360"/>
      <c r="C64" s="361"/>
      <c r="D64" s="361"/>
      <c r="E64" s="362"/>
      <c r="F64" s="295"/>
      <c r="G64" s="296"/>
      <c r="H64" s="296"/>
      <c r="I64" s="296"/>
      <c r="J64" s="296"/>
      <c r="K64" s="296"/>
      <c r="L64" s="386"/>
      <c r="M64" s="387"/>
      <c r="N64" s="387"/>
      <c r="O64" s="387"/>
      <c r="P64" s="387"/>
      <c r="Q64" s="387"/>
      <c r="R64" s="387"/>
      <c r="S64" s="387"/>
      <c r="T64" s="387"/>
      <c r="U64" s="387"/>
      <c r="V64" s="387"/>
      <c r="W64" s="387"/>
      <c r="X64" s="387"/>
      <c r="Y64" s="387"/>
      <c r="Z64" s="387"/>
      <c r="AA64" s="387"/>
      <c r="AB64" s="387"/>
      <c r="AC64" s="387"/>
      <c r="AD64" s="387"/>
      <c r="AE64" s="387"/>
      <c r="AF64" s="387"/>
      <c r="AG64" s="387"/>
      <c r="AH64" s="387"/>
      <c r="AI64" s="387"/>
      <c r="AJ64" s="387"/>
      <c r="AK64" s="388"/>
      <c r="AL64" s="396" t="s">
        <v>42</v>
      </c>
      <c r="AM64" s="369"/>
      <c r="AN64" s="369"/>
      <c r="AO64" s="369"/>
      <c r="AP64" s="369"/>
      <c r="AQ64" s="369"/>
      <c r="AR64" s="369"/>
      <c r="AS64" s="369"/>
      <c r="AT64" s="369"/>
      <c r="AU64" s="402" t="s">
        <v>43</v>
      </c>
      <c r="AW64" s="7"/>
      <c r="AX64" s="7"/>
      <c r="AY64" s="7"/>
      <c r="AZ64" s="7"/>
      <c r="BA64" s="7"/>
    </row>
    <row r="65" spans="1:53" ht="15.75" customHeight="1" x14ac:dyDescent="0.15">
      <c r="A65" s="3"/>
      <c r="B65" s="360"/>
      <c r="C65" s="361"/>
      <c r="D65" s="361"/>
      <c r="E65" s="362"/>
      <c r="F65" s="137" t="str">
        <f>IF(F64="","",YEAR(F64))</f>
        <v/>
      </c>
      <c r="G65" s="138"/>
      <c r="H65" s="139"/>
      <c r="I65" s="140" t="str">
        <f>IF(F65="","",VLOOKUP(F65,和暦!$A$1:$B$176,2,))</f>
        <v/>
      </c>
      <c r="J65" s="140"/>
      <c r="K65" s="140"/>
      <c r="L65" s="407"/>
      <c r="M65" s="408"/>
      <c r="N65" s="408"/>
      <c r="O65" s="408"/>
      <c r="P65" s="408"/>
      <c r="Q65" s="408"/>
      <c r="R65" s="408"/>
      <c r="S65" s="408"/>
      <c r="T65" s="408"/>
      <c r="U65" s="408"/>
      <c r="V65" s="408"/>
      <c r="W65" s="408"/>
      <c r="X65" s="408"/>
      <c r="Y65" s="408"/>
      <c r="Z65" s="408"/>
      <c r="AA65" s="408"/>
      <c r="AB65" s="408"/>
      <c r="AC65" s="408"/>
      <c r="AD65" s="408"/>
      <c r="AE65" s="408"/>
      <c r="AF65" s="408"/>
      <c r="AG65" s="408"/>
      <c r="AH65" s="408"/>
      <c r="AI65" s="408"/>
      <c r="AJ65" s="408"/>
      <c r="AK65" s="409"/>
      <c r="AL65" s="397"/>
      <c r="AM65" s="370"/>
      <c r="AN65" s="370"/>
      <c r="AO65" s="370"/>
      <c r="AP65" s="370"/>
      <c r="AQ65" s="370"/>
      <c r="AR65" s="370"/>
      <c r="AS65" s="370"/>
      <c r="AT65" s="370"/>
      <c r="AU65" s="403"/>
      <c r="AW65" s="7"/>
      <c r="AX65" s="7"/>
      <c r="AY65" s="7"/>
      <c r="AZ65" s="7"/>
      <c r="BA65" s="7"/>
    </row>
    <row r="66" spans="1:53" ht="30" customHeight="1" thickBot="1" x14ac:dyDescent="0.2">
      <c r="B66" s="360"/>
      <c r="C66" s="361"/>
      <c r="D66" s="361"/>
      <c r="E66" s="362"/>
      <c r="F66" s="317"/>
      <c r="G66" s="318"/>
      <c r="H66" s="318"/>
      <c r="I66" s="318"/>
      <c r="J66" s="318"/>
      <c r="K66" s="318"/>
      <c r="L66" s="386"/>
      <c r="M66" s="387"/>
      <c r="N66" s="387"/>
      <c r="O66" s="387"/>
      <c r="P66" s="387"/>
      <c r="Q66" s="387"/>
      <c r="R66" s="387"/>
      <c r="S66" s="387"/>
      <c r="T66" s="387"/>
      <c r="U66" s="387"/>
      <c r="V66" s="387"/>
      <c r="W66" s="387"/>
      <c r="X66" s="387"/>
      <c r="Y66" s="387"/>
      <c r="Z66" s="387"/>
      <c r="AA66" s="387"/>
      <c r="AB66" s="387"/>
      <c r="AC66" s="387"/>
      <c r="AD66" s="387"/>
      <c r="AE66" s="387"/>
      <c r="AF66" s="387"/>
      <c r="AG66" s="387"/>
      <c r="AH66" s="387"/>
      <c r="AI66" s="387"/>
      <c r="AJ66" s="387"/>
      <c r="AK66" s="388"/>
      <c r="AL66" s="398" t="s">
        <v>42</v>
      </c>
      <c r="AM66" s="371"/>
      <c r="AN66" s="371"/>
      <c r="AO66" s="371"/>
      <c r="AP66" s="371"/>
      <c r="AQ66" s="371"/>
      <c r="AR66" s="371"/>
      <c r="AS66" s="371"/>
      <c r="AT66" s="371"/>
      <c r="AU66" s="367" t="s">
        <v>43</v>
      </c>
    </row>
    <row r="67" spans="1:53" ht="15.75" customHeight="1" thickBot="1" x14ac:dyDescent="0.2">
      <c r="B67" s="363"/>
      <c r="C67" s="364"/>
      <c r="D67" s="364"/>
      <c r="E67" s="365"/>
      <c r="F67" s="141" t="str">
        <f>IF(F66="","",YEAR(F66))</f>
        <v/>
      </c>
      <c r="G67" s="142"/>
      <c r="H67" s="143"/>
      <c r="I67" s="135" t="str">
        <f>IF(F67="","",VLOOKUP(F67,和暦!$A$1:$B$176,2,))</f>
        <v/>
      </c>
      <c r="J67" s="135"/>
      <c r="K67" s="135"/>
      <c r="L67" s="389"/>
      <c r="M67" s="390"/>
      <c r="N67" s="390"/>
      <c r="O67" s="390"/>
      <c r="P67" s="390"/>
      <c r="Q67" s="390"/>
      <c r="R67" s="390"/>
      <c r="S67" s="390"/>
      <c r="T67" s="390"/>
      <c r="U67" s="390"/>
      <c r="V67" s="390"/>
      <c r="W67" s="390"/>
      <c r="X67" s="390"/>
      <c r="Y67" s="390"/>
      <c r="Z67" s="390"/>
      <c r="AA67" s="390"/>
      <c r="AB67" s="390"/>
      <c r="AC67" s="390"/>
      <c r="AD67" s="390"/>
      <c r="AE67" s="390"/>
      <c r="AF67" s="390"/>
      <c r="AG67" s="390"/>
      <c r="AH67" s="390"/>
      <c r="AI67" s="390"/>
      <c r="AJ67" s="390"/>
      <c r="AK67" s="391"/>
      <c r="AL67" s="399"/>
      <c r="AM67" s="372"/>
      <c r="AN67" s="372"/>
      <c r="AO67" s="372"/>
      <c r="AP67" s="372"/>
      <c r="AQ67" s="372"/>
      <c r="AR67" s="372"/>
      <c r="AS67" s="372"/>
      <c r="AT67" s="372"/>
      <c r="AU67" s="368"/>
    </row>
    <row r="68" spans="1:53" ht="15" customHeight="1" x14ac:dyDescent="0.15"/>
    <row r="69" spans="1:53" ht="15" customHeight="1" x14ac:dyDescent="0.15"/>
    <row r="70" spans="1:53" ht="15" customHeight="1" x14ac:dyDescent="0.15"/>
    <row r="71" spans="1:53" ht="15" customHeight="1" x14ac:dyDescent="0.15"/>
    <row r="72" spans="1:53" ht="15" customHeight="1" x14ac:dyDescent="0.15"/>
    <row r="73" spans="1:53" ht="15" customHeight="1" x14ac:dyDescent="0.15"/>
    <row r="74" spans="1:53" x14ac:dyDescent="0.15"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</row>
    <row r="75" spans="1:53" ht="15" customHeight="1" x14ac:dyDescent="0.1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54"/>
      <c r="AT75" s="54"/>
      <c r="AU75" s="54"/>
    </row>
    <row r="76" spans="1:53" ht="13.5" customHeight="1" x14ac:dyDescent="0.1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</sheetData>
  <sheetProtection algorithmName="SHA-512" hashValue="YioHWwBBiohb7Amoae7MtVBUzYJfDpjwu5n6DQi567bz4gutmKemYHWZdB0lbqVI09B0aKrtvGuRJuWkwJY7Og==" saltValue="5EHZabtqlBPlcJMMGAlTcA==" spinCount="100000" sheet="1" objects="1" scenarios="1" formatCells="0"/>
  <mergeCells count="224">
    <mergeCell ref="AS5:BA17"/>
    <mergeCell ref="B6:E6"/>
    <mergeCell ref="F6:AL6"/>
    <mergeCell ref="AM6:AQ10"/>
    <mergeCell ref="B7:E10"/>
    <mergeCell ref="F7:AL10"/>
    <mergeCell ref="B11:E11"/>
    <mergeCell ref="AU1:BA1"/>
    <mergeCell ref="B2:I2"/>
    <mergeCell ref="AA4:AB4"/>
    <mergeCell ref="AC4:AE4"/>
    <mergeCell ref="AG4:AH4"/>
    <mergeCell ref="AJ4:AK4"/>
    <mergeCell ref="AM4:AQ4"/>
    <mergeCell ref="F11:I11"/>
    <mergeCell ref="K11:L11"/>
    <mergeCell ref="N11:O11"/>
    <mergeCell ref="Q11:T11"/>
    <mergeCell ref="B12:J13"/>
    <mergeCell ref="C15:D15"/>
    <mergeCell ref="B5:E5"/>
    <mergeCell ref="F5:AL5"/>
    <mergeCell ref="AM5:AQ5"/>
    <mergeCell ref="B16:R16"/>
    <mergeCell ref="AH16:AI16"/>
    <mergeCell ref="C17:E17"/>
    <mergeCell ref="F17:J17"/>
    <mergeCell ref="K17:N17"/>
    <mergeCell ref="O17:R17"/>
    <mergeCell ref="S17:V17"/>
    <mergeCell ref="W17:AA17"/>
    <mergeCell ref="AB17:AG17"/>
    <mergeCell ref="AH17:AI17"/>
    <mergeCell ref="AM17:AN17"/>
    <mergeCell ref="AP17:AQ17"/>
    <mergeCell ref="B18:E21"/>
    <mergeCell ref="F19:AQ21"/>
    <mergeCell ref="B22:E22"/>
    <mergeCell ref="F22:I22"/>
    <mergeCell ref="J22:M22"/>
    <mergeCell ref="O22:R22"/>
    <mergeCell ref="T22:W22"/>
    <mergeCell ref="X22:AA22"/>
    <mergeCell ref="AB22:AE22"/>
    <mergeCell ref="AG22:AJ22"/>
    <mergeCell ref="AL22:AQ22"/>
    <mergeCell ref="B23:E23"/>
    <mergeCell ref="F23:AQ23"/>
    <mergeCell ref="B24:E26"/>
    <mergeCell ref="F25:W26"/>
    <mergeCell ref="X26:AA26"/>
    <mergeCell ref="AB26:AE26"/>
    <mergeCell ref="AG26:AJ26"/>
    <mergeCell ref="AL26:AQ26"/>
    <mergeCell ref="B27:E27"/>
    <mergeCell ref="F27:N27"/>
    <mergeCell ref="O27:S27"/>
    <mergeCell ref="T27:Y27"/>
    <mergeCell ref="Z27:AD27"/>
    <mergeCell ref="AE27:AH27"/>
    <mergeCell ref="AJ27:AK27"/>
    <mergeCell ref="AM27:AO27"/>
    <mergeCell ref="AQ31:AY32"/>
    <mergeCell ref="AZ31:BA32"/>
    <mergeCell ref="B35:E49"/>
    <mergeCell ref="F35:I35"/>
    <mergeCell ref="K35:N35"/>
    <mergeCell ref="O35:T35"/>
    <mergeCell ref="U35:AD35"/>
    <mergeCell ref="AE35:AL35"/>
    <mergeCell ref="AM35:AU35"/>
    <mergeCell ref="B30:E32"/>
    <mergeCell ref="F30:L30"/>
    <mergeCell ref="M30:V30"/>
    <mergeCell ref="W30:AG30"/>
    <mergeCell ref="AH30:AP30"/>
    <mergeCell ref="AQ30:BA30"/>
    <mergeCell ref="F31:L31"/>
    <mergeCell ref="M31:V32"/>
    <mergeCell ref="W31:AG32"/>
    <mergeCell ref="AH31:AP32"/>
    <mergeCell ref="F38:I38"/>
    <mergeCell ref="J38:J39"/>
    <mergeCell ref="K38:N38"/>
    <mergeCell ref="AV35:BA35"/>
    <mergeCell ref="F36:I36"/>
    <mergeCell ref="J36:J37"/>
    <mergeCell ref="K36:N36"/>
    <mergeCell ref="O36:T37"/>
    <mergeCell ref="U36:AD37"/>
    <mergeCell ref="AE36:AL37"/>
    <mergeCell ref="AM36:AU37"/>
    <mergeCell ref="AV36:BA37"/>
    <mergeCell ref="F40:I40"/>
    <mergeCell ref="J40:J41"/>
    <mergeCell ref="K40:N40"/>
    <mergeCell ref="O40:T41"/>
    <mergeCell ref="U40:AD41"/>
    <mergeCell ref="AE40:AL41"/>
    <mergeCell ref="AM40:AU41"/>
    <mergeCell ref="AV40:BA41"/>
    <mergeCell ref="O38:T39"/>
    <mergeCell ref="U38:AD39"/>
    <mergeCell ref="AE38:AL39"/>
    <mergeCell ref="AM38:AU39"/>
    <mergeCell ref="AV38:BA39"/>
    <mergeCell ref="F42:I42"/>
    <mergeCell ref="J42:J43"/>
    <mergeCell ref="K42:N42"/>
    <mergeCell ref="O42:T43"/>
    <mergeCell ref="U42:AD43"/>
    <mergeCell ref="AE42:AL43"/>
    <mergeCell ref="AM42:AU43"/>
    <mergeCell ref="AV42:BA43"/>
    <mergeCell ref="F43:G43"/>
    <mergeCell ref="H43:I43"/>
    <mergeCell ref="L43:N43"/>
    <mergeCell ref="F44:I44"/>
    <mergeCell ref="J44:J45"/>
    <mergeCell ref="K44:N44"/>
    <mergeCell ref="O44:T45"/>
    <mergeCell ref="U44:AD45"/>
    <mergeCell ref="AE44:AL45"/>
    <mergeCell ref="AM44:AU45"/>
    <mergeCell ref="AV44:BA45"/>
    <mergeCell ref="F45:G45"/>
    <mergeCell ref="H45:I45"/>
    <mergeCell ref="L45:N45"/>
    <mergeCell ref="F46:I46"/>
    <mergeCell ref="J46:J47"/>
    <mergeCell ref="K46:N46"/>
    <mergeCell ref="O46:T47"/>
    <mergeCell ref="U46:AD47"/>
    <mergeCell ref="AE46:AL47"/>
    <mergeCell ref="AM46:AU47"/>
    <mergeCell ref="AV46:BA47"/>
    <mergeCell ref="F47:G47"/>
    <mergeCell ref="H47:I47"/>
    <mergeCell ref="L47:N47"/>
    <mergeCell ref="J48:J49"/>
    <mergeCell ref="K48:N48"/>
    <mergeCell ref="O48:T49"/>
    <mergeCell ref="U48:AD49"/>
    <mergeCell ref="AE48:AL49"/>
    <mergeCell ref="AM48:AU49"/>
    <mergeCell ref="AV48:BA49"/>
    <mergeCell ref="F49:G49"/>
    <mergeCell ref="H49:I49"/>
    <mergeCell ref="L49:N49"/>
    <mergeCell ref="AU62:AU63"/>
    <mergeCell ref="F54:H54"/>
    <mergeCell ref="I54:K54"/>
    <mergeCell ref="B52:E56"/>
    <mergeCell ref="F52:K52"/>
    <mergeCell ref="L52:S52"/>
    <mergeCell ref="T52:AC52"/>
    <mergeCell ref="AD52:AI52"/>
    <mergeCell ref="F55:K55"/>
    <mergeCell ref="L55:S56"/>
    <mergeCell ref="T55:AC56"/>
    <mergeCell ref="AD55:AI55"/>
    <mergeCell ref="F56:H56"/>
    <mergeCell ref="I56:K56"/>
    <mergeCell ref="AD54:AF54"/>
    <mergeCell ref="AG54:AI54"/>
    <mergeCell ref="AD56:AF56"/>
    <mergeCell ref="AG56:AI56"/>
    <mergeCell ref="AR55:BA56"/>
    <mergeCell ref="AJ52:AQ52"/>
    <mergeCell ref="AR52:BA52"/>
    <mergeCell ref="F53:K53"/>
    <mergeCell ref="L53:S54"/>
    <mergeCell ref="T53:AC54"/>
    <mergeCell ref="AD53:AI53"/>
    <mergeCell ref="AJ53:AQ54"/>
    <mergeCell ref="AR53:BA54"/>
    <mergeCell ref="B59:E67"/>
    <mergeCell ref="F59:K59"/>
    <mergeCell ref="L59:AK59"/>
    <mergeCell ref="AL59:AU59"/>
    <mergeCell ref="F60:K60"/>
    <mergeCell ref="L60:AK61"/>
    <mergeCell ref="AL60:AL61"/>
    <mergeCell ref="AM60:AT61"/>
    <mergeCell ref="AU60:AU61"/>
    <mergeCell ref="F66:K66"/>
    <mergeCell ref="L66:AK67"/>
    <mergeCell ref="AL66:AL67"/>
    <mergeCell ref="AM66:AT67"/>
    <mergeCell ref="AU66:AU67"/>
    <mergeCell ref="F64:K64"/>
    <mergeCell ref="L64:AK65"/>
    <mergeCell ref="AL64:AL65"/>
    <mergeCell ref="AM64:AT65"/>
    <mergeCell ref="F61:H61"/>
    <mergeCell ref="I61:K61"/>
    <mergeCell ref="F63:H63"/>
    <mergeCell ref="I63:K63"/>
    <mergeCell ref="AU64:AU65"/>
    <mergeCell ref="F62:K62"/>
    <mergeCell ref="F65:H65"/>
    <mergeCell ref="I65:K65"/>
    <mergeCell ref="F67:H67"/>
    <mergeCell ref="I67:K67"/>
    <mergeCell ref="G18:I18"/>
    <mergeCell ref="K18:N18"/>
    <mergeCell ref="G24:I24"/>
    <mergeCell ref="K24:N24"/>
    <mergeCell ref="F32:I32"/>
    <mergeCell ref="J32:L32"/>
    <mergeCell ref="F37:G37"/>
    <mergeCell ref="H37:I37"/>
    <mergeCell ref="L37:N37"/>
    <mergeCell ref="F39:G39"/>
    <mergeCell ref="H39:I39"/>
    <mergeCell ref="L39:N39"/>
    <mergeCell ref="F41:G41"/>
    <mergeCell ref="H41:I41"/>
    <mergeCell ref="L41:N41"/>
    <mergeCell ref="L62:AK63"/>
    <mergeCell ref="AJ55:AQ56"/>
    <mergeCell ref="AL62:AL63"/>
    <mergeCell ref="AM62:AT63"/>
    <mergeCell ref="F48:I48"/>
  </mergeCells>
  <phoneticPr fontId="2"/>
  <dataValidations count="18"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M36:AU37" xr:uid="{286456D7-99A7-4A67-9D2B-324744794AA1}">
      <formula1>"学士課程,学士課程(医・歯・薬・獣医学),博士課程前期,修士課程,博士課程後期,博士課程(医・歯・薬・獣医学),5年一貫博士課程,高等専門学校,専攻科,その他"</formula1>
    </dataValidation>
    <dataValidation allowBlank="1" showInputMessage="1" showErrorMessage="1" prompt="さらに免許等がある場合は、別シート「様式NO_1(予備様式4)」に記入してください。" sqref="L66:AK67" xr:uid="{A75A744C-0755-461E-8576-C4F82DB96AED}"/>
    <dataValidation allowBlank="1" showInputMessage="1" showErrorMessage="1" prompt="さらに学位がある場合は、別シート「様式NO_1(予備様式4)」に記入してください。" sqref="AJ55:AQ56" xr:uid="{606B53FF-2AA6-4089-AC89-C2602F4D01BF}"/>
    <dataValidation allowBlank="1" showInputMessage="1" showErrorMessage="1" prompt="さらに学歴がある場合は、別シート「様式NO_1(予備様式4)」に記入してください。_x000a_" sqref="O48:T49" xr:uid="{2B65C357-9B91-40A7-B99C-8E1703EFA154}"/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H31:AP32 AV36:BA49" xr:uid="{64D6948B-2416-4CEA-99F7-E0BEFD84BD2B}">
      <formula1>"卒業,卒業見込,修了,修了見込,退学,退学予定,中退,満了,単位修得退学,単位修得退学見込,研究指導認定退学,研究指導認定,転学,転学部,転学科,除籍,在学"</formula1>
    </dataValidation>
    <dataValidation allowBlank="1" showInputMessage="1" showErrorMessage="1" prompt="小学校～高等学校の通算修学年数を記入してください。" sqref="AQ31:AY32" xr:uid="{C553714A-B930-4110-A93A-9DDE4C85DD41}"/>
    <dataValidation type="whole" allowBlank="1" showInputMessage="1" showErrorMessage="1" sqref="G18 K18 G24 K24" xr:uid="{98174737-657B-48EB-9038-36B8042C1FEF}">
      <formula1>0</formula1>
      <formula2>9</formula2>
    </dataValidation>
    <dataValidation allowBlank="1" showInputMessage="1" showErrorMessage="1" prompt="yyyy/mm/dd形式で記入してください。_x000a_" sqref="K48:N48" xr:uid="{4280D461-65E4-49C6-B964-8E35DBA59B38}"/>
    <dataValidation type="list" allowBlank="1" showInputMessage="1" showErrorMessage="1" prompt="ドロップダウンリストから選択してください。_x000a_" sqref="C15:D15" xr:uid="{C54B1798-80B7-402D-BB1F-0F928871ABD3}">
      <formula1>"✓"</formula1>
    </dataValidation>
    <dataValidation allowBlank="1" showInputMessage="1" showErrorMessage="1" prompt="yyyy/mm/dd形式で記入してください。" sqref="K44:N44 F53:K53 F46:I46 AD55:AI55 AD53:AI53 F31:L31 K46:N46 F48:I48 F55:K55 F36:I36 K36:N36 F38:I38 K38:N38 F40:I40 K40:N40 F42:I42 K42:N42 F44:I44 F66:K66 F60:K60 F62:K62 F64:K64" xr:uid="{89FAB7CE-DEE4-4D52-B8F8-AFFBC3337F5B}"/>
    <dataValidation type="whole" allowBlank="1" showInputMessage="1" showErrorMessage="1" errorTitle="在留期限" error="西暦で記入してください。" prompt="西暦で記入してください。" sqref="AE27:AH27" xr:uid="{6C358080-C9E5-48E3-A0EF-BEB16AD83602}">
      <formula1>2025</formula1>
      <formula2>9999</formula2>
    </dataValidation>
    <dataValidation type="whole" allowBlank="1" showInputMessage="1" showErrorMessage="1" errorTitle="戸籍上の変更年月日" error="西暦で記入してください。" prompt="西暦で記入してください。" sqref="AH17:AI17" xr:uid="{6D3408C0-5194-4B93-8E95-F9B08DC248B7}">
      <formula1>1900</formula1>
      <formula2>9999</formula2>
    </dataValidation>
    <dataValidation type="whole" allowBlank="1" showInputMessage="1" showErrorMessage="1" sqref="AJ4:AK4 N11:O11 AM17:AN17 AM27:AO27" xr:uid="{9A484676-41D0-446E-A641-F11C1ECE078B}">
      <formula1>1</formula1>
      <formula2>31</formula2>
    </dataValidation>
    <dataValidation type="whole" allowBlank="1" showInputMessage="1" showErrorMessage="1" sqref="AG4:AH4 K11:L11 AK17 AJ27:AK27" xr:uid="{7F8C1729-63F9-4CE6-94B6-5FC019E49446}">
      <formula1>1</formula1>
      <formula2>12</formula2>
    </dataValidation>
    <dataValidation type="whole" allowBlank="1" showInputMessage="1" showErrorMessage="1" errorTitle="記入日" error="西暦で記入してください。" prompt="西暦で記入してください。" sqref="AC4:AE4" xr:uid="{9950C1F5-814D-496D-BEDD-2DF49126015A}">
      <formula1>2025</formula1>
      <formula2>9999</formula2>
    </dataValidation>
    <dataValidation type="whole" allowBlank="1" showInputMessage="1" showErrorMessage="1" errorTitle="生年月日" error="西暦で記入してください。" prompt="西暦で記入してください。" sqref="F11:I11" xr:uid="{E76E1193-097F-48FA-997A-28F23F18159C}">
      <formula1>1900</formula1>
      <formula2>9999</formula2>
    </dataValidation>
    <dataValidation type="list" allowBlank="1" showInputMessage="1" showErrorMessage="1" sqref="AS50" xr:uid="{D352A5A7-4F8C-4CCE-B50E-FB8E2036DFF2}">
      <formula1>"修了,修了見込,退学,退学見込,単位取得退学,単位取得退学見込,除籍,在学"</formula1>
    </dataValidation>
    <dataValidation type="list" errorStyle="warning" allowBlank="1" showInputMessage="1" showErrorMessage="1" error="ドロップダウンリストにない値を入力しようとしています。" prompt="ドロップダウンリストから選択してください。_x000a_" sqref="AM38:AU49" xr:uid="{E6A45A57-44F2-4B51-BF33-A866CE36FE9C}">
      <formula1>"学士課程,学士課程(医・歯・薬・獣医学),博士課程前期,修士課程,博士課程後期,博士課程(医・歯・薬・獣医学),5年一貫博士課程,高等専門学校,専攻科,その他"</formula1>
    </dataValidation>
  </dataValidations>
  <hyperlinks>
    <hyperlink ref="F23" r:id="rId1" display="jinji-kyoin@office.hiroshima-u.ac.jp" xr:uid="{16C230AE-696B-4C81-9CCC-37EFE50C90CF}"/>
  </hyperlinks>
  <pageMargins left="0.39000000000000007" right="0.2" top="0.5199999999999998" bottom="0.98425196850393704" header="0.511811023622047" footer="0.511811023622047"/>
  <pageSetup paperSize="9" scale="49" fitToWidth="0" fitToHeight="0" orientation="portrait" r:id="rId2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2AE1531-B1E1-4AE0-A842-F9530571A5BB}">
  <sheetPr codeName="Sheet8"/>
  <dimension ref="A1:BE60"/>
  <sheetViews>
    <sheetView zoomScaleNormal="100" workbookViewId="0">
      <selection activeCell="B4" sqref="B4:L4"/>
    </sheetView>
  </sheetViews>
  <sheetFormatPr defaultColWidth="3.75" defaultRowHeight="15.75" customHeight="1" x14ac:dyDescent="0.15"/>
  <cols>
    <col min="1" max="22" width="3.75" style="115" customWidth="1"/>
    <col min="23" max="23" width="4.875" style="115" customWidth="1"/>
    <col min="24" max="26" width="3.75" style="115" customWidth="1"/>
    <col min="27" max="27" width="8.125" style="115" customWidth="1"/>
    <col min="28" max="36" width="3.75" style="115" customWidth="1"/>
    <col min="37" max="37" width="4.5" style="115" customWidth="1"/>
    <col min="38" max="38" width="3.75" style="115" customWidth="1"/>
    <col min="39" max="42" width="3.75" style="122" customWidth="1"/>
    <col min="43" max="44" width="3.75" style="115" customWidth="1"/>
    <col min="45" max="16384" width="3.75" style="115"/>
  </cols>
  <sheetData>
    <row r="1" spans="1:57" ht="25.5" customHeight="1" x14ac:dyDescent="0.15">
      <c r="A1" s="1"/>
      <c r="B1" s="2"/>
      <c r="C1" s="2"/>
      <c r="D1" s="2"/>
      <c r="E1" s="2"/>
      <c r="AG1" s="250" t="s">
        <v>269</v>
      </c>
      <c r="AH1" s="250"/>
      <c r="AI1" s="250"/>
      <c r="AJ1" s="250"/>
      <c r="AK1" s="250"/>
      <c r="AL1" s="250"/>
      <c r="AM1" s="250"/>
      <c r="AN1" s="250"/>
      <c r="AO1" s="250"/>
      <c r="AP1" s="250"/>
      <c r="AQ1" s="250"/>
      <c r="AY1" s="516"/>
      <c r="AZ1" s="516"/>
      <c r="BA1" s="516"/>
      <c r="BB1" s="516"/>
      <c r="BC1" s="516"/>
      <c r="BD1" s="516"/>
      <c r="BE1" s="516"/>
    </row>
    <row r="2" spans="1:57" ht="15.75" customHeight="1" x14ac:dyDescent="0.15">
      <c r="A2" s="4"/>
      <c r="B2" s="4"/>
      <c r="C2" s="4"/>
      <c r="D2" s="4"/>
      <c r="E2" s="4"/>
      <c r="F2" s="4"/>
      <c r="G2" s="4"/>
      <c r="H2" s="4"/>
      <c r="I2" s="4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116"/>
    </row>
    <row r="3" spans="1:57" ht="15.75" customHeight="1" thickBot="1" x14ac:dyDescent="0.25">
      <c r="A3" s="116"/>
      <c r="B3" s="116"/>
      <c r="C3" s="116"/>
      <c r="D3" s="116"/>
      <c r="E3" s="116"/>
      <c r="F3" s="56"/>
      <c r="G3" s="56"/>
      <c r="H3" s="56"/>
      <c r="I3" s="56"/>
      <c r="J3" s="57"/>
      <c r="K3" s="57"/>
      <c r="L3" s="57"/>
      <c r="M3" s="57"/>
      <c r="N3" s="57"/>
      <c r="O3" s="57"/>
      <c r="P3" s="57"/>
      <c r="Q3" s="57"/>
      <c r="R3" s="57"/>
      <c r="S3" s="57"/>
      <c r="T3" s="57"/>
      <c r="U3" s="57"/>
      <c r="V3" s="57"/>
      <c r="Z3" s="467" t="s">
        <v>44</v>
      </c>
      <c r="AA3" s="467"/>
      <c r="AB3" s="517" t="str">
        <f>IF(様式NO_1!F7="","",様式NO_1!F7)</f>
        <v/>
      </c>
      <c r="AC3" s="517"/>
      <c r="AD3" s="517"/>
      <c r="AE3" s="517"/>
      <c r="AF3" s="517"/>
      <c r="AG3" s="517"/>
      <c r="AH3" s="517"/>
      <c r="AI3" s="517"/>
      <c r="AJ3" s="517"/>
      <c r="AK3" s="517"/>
      <c r="AL3" s="517"/>
      <c r="AM3" s="517"/>
      <c r="AN3" s="517"/>
      <c r="AO3" s="517"/>
      <c r="AP3" s="517"/>
      <c r="AQ3" s="517"/>
    </row>
    <row r="4" spans="1:57" ht="15.75" customHeight="1" thickBot="1" x14ac:dyDescent="0.2">
      <c r="A4" s="58"/>
      <c r="B4" s="259" t="s">
        <v>45</v>
      </c>
      <c r="C4" s="259"/>
      <c r="D4" s="259"/>
      <c r="E4" s="259"/>
      <c r="F4" s="259"/>
      <c r="G4" s="259"/>
      <c r="H4" s="259"/>
      <c r="I4" s="259"/>
      <c r="J4" s="259"/>
      <c r="K4" s="259"/>
      <c r="L4" s="259"/>
      <c r="M4" s="6"/>
      <c r="N4" s="6"/>
      <c r="O4" s="6"/>
      <c r="P4" s="6"/>
      <c r="Q4" s="6"/>
      <c r="R4" s="6"/>
      <c r="S4" s="6"/>
      <c r="T4" s="6"/>
      <c r="U4" s="6"/>
      <c r="V4" s="6"/>
      <c r="W4" s="6"/>
      <c r="X4" s="6"/>
      <c r="Y4" s="6"/>
      <c r="Z4" s="6"/>
      <c r="AA4" s="6"/>
      <c r="AB4" s="6"/>
      <c r="AC4" s="6"/>
      <c r="AD4" s="6"/>
      <c r="AE4" s="6"/>
      <c r="AF4" s="6"/>
      <c r="AG4" s="6"/>
      <c r="AH4" s="6"/>
      <c r="AI4" s="6"/>
      <c r="AJ4" s="6"/>
      <c r="AK4" s="6"/>
      <c r="AL4" s="6"/>
      <c r="AM4" s="6"/>
      <c r="AN4" s="6"/>
      <c r="AO4" s="6"/>
      <c r="AP4" s="6"/>
      <c r="AQ4" s="6"/>
    </row>
    <row r="5" spans="1:57" ht="15.75" customHeight="1" thickBot="1" x14ac:dyDescent="0.2">
      <c r="A5" s="116"/>
      <c r="B5" s="523" t="s">
        <v>4</v>
      </c>
      <c r="C5" s="524"/>
      <c r="D5" s="524"/>
      <c r="E5" s="527" t="s">
        <v>5</v>
      </c>
      <c r="F5" s="524"/>
      <c r="G5" s="518" t="s">
        <v>35</v>
      </c>
      <c r="H5" s="531" t="s">
        <v>59</v>
      </c>
      <c r="I5" s="532"/>
      <c r="J5" s="533"/>
      <c r="K5" s="529" t="s">
        <v>60</v>
      </c>
      <c r="L5" s="530"/>
      <c r="M5" s="519" t="s">
        <v>46</v>
      </c>
      <c r="N5" s="519"/>
      <c r="O5" s="519"/>
      <c r="P5" s="519"/>
      <c r="Q5" s="519"/>
      <c r="R5" s="519"/>
      <c r="S5" s="519"/>
      <c r="T5" s="519"/>
      <c r="U5" s="519"/>
      <c r="V5" s="519" t="s">
        <v>47</v>
      </c>
      <c r="W5" s="519"/>
      <c r="X5" s="519"/>
      <c r="Y5" s="519"/>
      <c r="Z5" s="519"/>
      <c r="AA5" s="519"/>
      <c r="AB5" s="519" t="s">
        <v>48</v>
      </c>
      <c r="AC5" s="519"/>
      <c r="AD5" s="519"/>
      <c r="AE5" s="519"/>
      <c r="AF5" s="519"/>
      <c r="AG5" s="519"/>
      <c r="AH5" s="519"/>
      <c r="AI5" s="519"/>
      <c r="AJ5" s="519"/>
      <c r="AK5" s="520" t="s">
        <v>49</v>
      </c>
      <c r="AL5" s="520"/>
      <c r="AM5" s="520"/>
      <c r="AN5" s="520"/>
      <c r="AO5" s="520"/>
      <c r="AP5" s="520"/>
      <c r="AQ5" s="520"/>
    </row>
    <row r="6" spans="1:57" ht="15.75" customHeight="1" thickBot="1" x14ac:dyDescent="0.2">
      <c r="A6" s="116" t="s">
        <v>2</v>
      </c>
      <c r="B6" s="525"/>
      <c r="C6" s="526"/>
      <c r="D6" s="526"/>
      <c r="E6" s="528"/>
      <c r="F6" s="526"/>
      <c r="G6" s="518"/>
      <c r="H6" s="521" t="s">
        <v>50</v>
      </c>
      <c r="I6" s="522"/>
      <c r="J6" s="522"/>
      <c r="K6" s="522"/>
      <c r="L6" s="522"/>
      <c r="M6" s="519"/>
      <c r="N6" s="519"/>
      <c r="O6" s="519"/>
      <c r="P6" s="519"/>
      <c r="Q6" s="519"/>
      <c r="R6" s="519"/>
      <c r="S6" s="519"/>
      <c r="T6" s="519"/>
      <c r="U6" s="519"/>
      <c r="V6" s="519"/>
      <c r="W6" s="519"/>
      <c r="X6" s="519"/>
      <c r="Y6" s="519"/>
      <c r="Z6" s="519"/>
      <c r="AA6" s="519"/>
      <c r="AB6" s="519"/>
      <c r="AC6" s="519"/>
      <c r="AD6" s="519"/>
      <c r="AE6" s="519"/>
      <c r="AF6" s="519"/>
      <c r="AG6" s="519"/>
      <c r="AH6" s="519"/>
      <c r="AI6" s="519"/>
      <c r="AJ6" s="519"/>
      <c r="AK6" s="520"/>
      <c r="AL6" s="520"/>
      <c r="AM6" s="520"/>
      <c r="AN6" s="520"/>
      <c r="AO6" s="520"/>
      <c r="AP6" s="520"/>
      <c r="AQ6" s="520"/>
    </row>
    <row r="7" spans="1:57" ht="27" customHeight="1" thickBot="1" x14ac:dyDescent="0.2">
      <c r="A7" s="116"/>
      <c r="B7" s="271"/>
      <c r="C7" s="166"/>
      <c r="D7" s="166"/>
      <c r="E7" s="511"/>
      <c r="F7" s="301"/>
      <c r="G7" s="420" t="s">
        <v>35</v>
      </c>
      <c r="H7" s="514"/>
      <c r="I7" s="166"/>
      <c r="J7" s="301"/>
      <c r="K7" s="514"/>
      <c r="L7" s="301"/>
      <c r="M7" s="509"/>
      <c r="N7" s="509"/>
      <c r="O7" s="509"/>
      <c r="P7" s="509"/>
      <c r="Q7" s="509"/>
      <c r="R7" s="509"/>
      <c r="S7" s="509"/>
      <c r="T7" s="509"/>
      <c r="U7" s="509"/>
      <c r="V7" s="509"/>
      <c r="W7" s="509"/>
      <c r="X7" s="509"/>
      <c r="Y7" s="509"/>
      <c r="Z7" s="509"/>
      <c r="AA7" s="509"/>
      <c r="AB7" s="504"/>
      <c r="AC7" s="504"/>
      <c r="AD7" s="504"/>
      <c r="AE7" s="504"/>
      <c r="AF7" s="504"/>
      <c r="AG7" s="504"/>
      <c r="AH7" s="504"/>
      <c r="AI7" s="504"/>
      <c r="AJ7" s="504"/>
      <c r="AK7" s="118"/>
      <c r="AL7" s="506" t="s">
        <v>78</v>
      </c>
      <c r="AM7" s="506"/>
      <c r="AN7" s="506"/>
      <c r="AO7" s="506"/>
      <c r="AP7" s="506"/>
      <c r="AQ7" s="506"/>
    </row>
    <row r="8" spans="1:57" ht="27" customHeight="1" thickBot="1" x14ac:dyDescent="0.2">
      <c r="A8" s="116"/>
      <c r="B8" s="273"/>
      <c r="C8" s="274"/>
      <c r="D8" s="274"/>
      <c r="E8" s="512"/>
      <c r="F8" s="513"/>
      <c r="G8" s="420"/>
      <c r="H8" s="515"/>
      <c r="I8" s="274"/>
      <c r="J8" s="513"/>
      <c r="K8" s="515"/>
      <c r="L8" s="513"/>
      <c r="M8" s="509"/>
      <c r="N8" s="509"/>
      <c r="O8" s="509"/>
      <c r="P8" s="509"/>
      <c r="Q8" s="509"/>
      <c r="R8" s="509"/>
      <c r="S8" s="509"/>
      <c r="T8" s="509"/>
      <c r="U8" s="509"/>
      <c r="V8" s="509"/>
      <c r="W8" s="509"/>
      <c r="X8" s="509"/>
      <c r="Y8" s="509"/>
      <c r="Z8" s="509"/>
      <c r="AA8" s="509"/>
      <c r="AB8" s="504"/>
      <c r="AC8" s="504"/>
      <c r="AD8" s="504"/>
      <c r="AE8" s="504"/>
      <c r="AF8" s="504"/>
      <c r="AG8" s="504"/>
      <c r="AH8" s="504"/>
      <c r="AI8" s="504"/>
      <c r="AJ8" s="504"/>
      <c r="AK8" s="469"/>
      <c r="AL8" s="470" t="s">
        <v>52</v>
      </c>
      <c r="AM8" s="470"/>
      <c r="AN8" s="470"/>
      <c r="AO8" s="470"/>
      <c r="AP8" s="470"/>
      <c r="AQ8" s="470"/>
    </row>
    <row r="9" spans="1:57" ht="27" customHeight="1" x14ac:dyDescent="0.15">
      <c r="A9" s="116"/>
      <c r="B9" s="608" t="str">
        <f>IF(B7="","",VLOOKUP(B7,和暦!$A$1:$B$176,2,))</f>
        <v/>
      </c>
      <c r="C9" s="443"/>
      <c r="D9" s="443"/>
      <c r="E9" s="443"/>
      <c r="F9" s="444"/>
      <c r="G9" s="508"/>
      <c r="H9" s="442" t="str">
        <f>IF(H7="","",VLOOKUP(H7,和暦!$A$1:$B$176,2,))</f>
        <v/>
      </c>
      <c r="I9" s="443"/>
      <c r="J9" s="443"/>
      <c r="K9" s="443"/>
      <c r="L9" s="444"/>
      <c r="M9" s="510"/>
      <c r="N9" s="510"/>
      <c r="O9" s="510"/>
      <c r="P9" s="510"/>
      <c r="Q9" s="510"/>
      <c r="R9" s="510"/>
      <c r="S9" s="510"/>
      <c r="T9" s="510"/>
      <c r="U9" s="510"/>
      <c r="V9" s="510"/>
      <c r="W9" s="510"/>
      <c r="X9" s="510"/>
      <c r="Y9" s="510"/>
      <c r="Z9" s="510"/>
      <c r="AA9" s="510"/>
      <c r="AB9" s="505"/>
      <c r="AC9" s="505"/>
      <c r="AD9" s="505"/>
      <c r="AE9" s="505"/>
      <c r="AF9" s="505"/>
      <c r="AG9" s="505"/>
      <c r="AH9" s="505"/>
      <c r="AI9" s="505"/>
      <c r="AJ9" s="505"/>
      <c r="AK9" s="469"/>
      <c r="AL9" s="127"/>
      <c r="AM9" s="410" t="s">
        <v>260</v>
      </c>
      <c r="AN9" s="410"/>
      <c r="AO9" s="128"/>
      <c r="AP9" s="410" t="s">
        <v>261</v>
      </c>
      <c r="AQ9" s="411"/>
    </row>
    <row r="10" spans="1:57" ht="27" customHeight="1" thickBot="1" x14ac:dyDescent="0.2">
      <c r="A10" s="116"/>
      <c r="B10" s="445"/>
      <c r="C10" s="413"/>
      <c r="D10" s="417"/>
      <c r="E10" s="447"/>
      <c r="F10" s="414"/>
      <c r="G10" s="419" t="s">
        <v>35</v>
      </c>
      <c r="H10" s="412"/>
      <c r="I10" s="413"/>
      <c r="J10" s="414"/>
      <c r="K10" s="412"/>
      <c r="L10" s="417"/>
      <c r="M10" s="174"/>
      <c r="N10" s="174"/>
      <c r="O10" s="174"/>
      <c r="P10" s="174"/>
      <c r="Q10" s="174"/>
      <c r="R10" s="174"/>
      <c r="S10" s="174"/>
      <c r="T10" s="174"/>
      <c r="U10" s="174"/>
      <c r="V10" s="174"/>
      <c r="W10" s="174"/>
      <c r="X10" s="174"/>
      <c r="Y10" s="174"/>
      <c r="Z10" s="174"/>
      <c r="AA10" s="174"/>
      <c r="AB10" s="464"/>
      <c r="AC10" s="464"/>
      <c r="AD10" s="464"/>
      <c r="AE10" s="464"/>
      <c r="AF10" s="464"/>
      <c r="AG10" s="464"/>
      <c r="AH10" s="464"/>
      <c r="AI10" s="464"/>
      <c r="AJ10" s="464"/>
      <c r="AK10" s="119"/>
      <c r="AL10" s="468" t="s">
        <v>51</v>
      </c>
      <c r="AM10" s="468"/>
      <c r="AN10" s="468"/>
      <c r="AO10" s="468"/>
      <c r="AP10" s="468"/>
      <c r="AQ10" s="468"/>
    </row>
    <row r="11" spans="1:57" ht="27" customHeight="1" thickBot="1" x14ac:dyDescent="0.2">
      <c r="A11" s="116"/>
      <c r="B11" s="446"/>
      <c r="C11" s="318"/>
      <c r="D11" s="418"/>
      <c r="E11" s="448"/>
      <c r="F11" s="416"/>
      <c r="G11" s="420"/>
      <c r="H11" s="415"/>
      <c r="I11" s="318"/>
      <c r="J11" s="416"/>
      <c r="K11" s="415"/>
      <c r="L11" s="418"/>
      <c r="M11" s="174"/>
      <c r="N11" s="174"/>
      <c r="O11" s="174"/>
      <c r="P11" s="174"/>
      <c r="Q11" s="174"/>
      <c r="R11" s="174"/>
      <c r="S11" s="174"/>
      <c r="T11" s="174"/>
      <c r="U11" s="174"/>
      <c r="V11" s="174"/>
      <c r="W11" s="174"/>
      <c r="X11" s="174"/>
      <c r="Y11" s="174"/>
      <c r="Z11" s="174"/>
      <c r="AA11" s="174"/>
      <c r="AB11" s="464"/>
      <c r="AC11" s="464"/>
      <c r="AD11" s="464"/>
      <c r="AE11" s="464"/>
      <c r="AF11" s="464"/>
      <c r="AG11" s="464"/>
      <c r="AH11" s="464"/>
      <c r="AI11" s="464"/>
      <c r="AJ11" s="464"/>
      <c r="AK11" s="507"/>
      <c r="AL11" s="470" t="s">
        <v>52</v>
      </c>
      <c r="AM11" s="470"/>
      <c r="AN11" s="470"/>
      <c r="AO11" s="470"/>
      <c r="AP11" s="470"/>
      <c r="AQ11" s="470"/>
    </row>
    <row r="12" spans="1:57" ht="27" customHeight="1" x14ac:dyDescent="0.15">
      <c r="A12" s="116"/>
      <c r="B12" s="439" t="str">
        <f>IF(B10="","",VLOOKUP(B10,和暦!$A$1:$B$176,2,))</f>
        <v/>
      </c>
      <c r="C12" s="440"/>
      <c r="D12" s="440"/>
      <c r="E12" s="440"/>
      <c r="F12" s="441"/>
      <c r="G12" s="420"/>
      <c r="H12" s="442" t="str">
        <f>IF(H10="","",VLOOKUP(H10,和暦!$A$1:$B$176,2,))</f>
        <v/>
      </c>
      <c r="I12" s="443"/>
      <c r="J12" s="443"/>
      <c r="K12" s="443"/>
      <c r="L12" s="444"/>
      <c r="M12" s="174"/>
      <c r="N12" s="174"/>
      <c r="O12" s="174"/>
      <c r="P12" s="174"/>
      <c r="Q12" s="174"/>
      <c r="R12" s="174"/>
      <c r="S12" s="174"/>
      <c r="T12" s="174"/>
      <c r="U12" s="174"/>
      <c r="V12" s="174"/>
      <c r="W12" s="174"/>
      <c r="X12" s="174"/>
      <c r="Y12" s="174"/>
      <c r="Z12" s="174"/>
      <c r="AA12" s="174"/>
      <c r="AB12" s="464"/>
      <c r="AC12" s="464"/>
      <c r="AD12" s="464"/>
      <c r="AE12" s="464"/>
      <c r="AF12" s="464"/>
      <c r="AG12" s="464"/>
      <c r="AH12" s="464"/>
      <c r="AI12" s="464"/>
      <c r="AJ12" s="464"/>
      <c r="AK12" s="507"/>
      <c r="AL12" s="127"/>
      <c r="AM12" s="410" t="s">
        <v>260</v>
      </c>
      <c r="AN12" s="410"/>
      <c r="AO12" s="128"/>
      <c r="AP12" s="410" t="s">
        <v>261</v>
      </c>
      <c r="AQ12" s="411"/>
    </row>
    <row r="13" spans="1:57" ht="27" customHeight="1" thickBot="1" x14ac:dyDescent="0.2">
      <c r="A13" s="116"/>
      <c r="B13" s="445"/>
      <c r="C13" s="413"/>
      <c r="D13" s="417"/>
      <c r="E13" s="447"/>
      <c r="F13" s="414"/>
      <c r="G13" s="419" t="s">
        <v>35</v>
      </c>
      <c r="H13" s="412"/>
      <c r="I13" s="413"/>
      <c r="J13" s="414"/>
      <c r="K13" s="412"/>
      <c r="L13" s="417"/>
      <c r="M13" s="174"/>
      <c r="N13" s="174"/>
      <c r="O13" s="174"/>
      <c r="P13" s="174"/>
      <c r="Q13" s="174"/>
      <c r="R13" s="174"/>
      <c r="S13" s="174"/>
      <c r="T13" s="174"/>
      <c r="U13" s="174"/>
      <c r="V13" s="174"/>
      <c r="W13" s="174"/>
      <c r="X13" s="174"/>
      <c r="Y13" s="174"/>
      <c r="Z13" s="174"/>
      <c r="AA13" s="174"/>
      <c r="AB13" s="464"/>
      <c r="AC13" s="464"/>
      <c r="AD13" s="464"/>
      <c r="AE13" s="464"/>
      <c r="AF13" s="464"/>
      <c r="AG13" s="464"/>
      <c r="AH13" s="464"/>
      <c r="AI13" s="464"/>
      <c r="AJ13" s="464"/>
      <c r="AK13" s="119"/>
      <c r="AL13" s="468" t="s">
        <v>51</v>
      </c>
      <c r="AM13" s="468"/>
      <c r="AN13" s="468"/>
      <c r="AO13" s="468"/>
      <c r="AP13" s="468"/>
      <c r="AQ13" s="468"/>
    </row>
    <row r="14" spans="1:57" ht="27" customHeight="1" thickBot="1" x14ac:dyDescent="0.2">
      <c r="A14" s="116"/>
      <c r="B14" s="446"/>
      <c r="C14" s="318"/>
      <c r="D14" s="418"/>
      <c r="E14" s="448"/>
      <c r="F14" s="416"/>
      <c r="G14" s="420"/>
      <c r="H14" s="415"/>
      <c r="I14" s="318"/>
      <c r="J14" s="416"/>
      <c r="K14" s="415"/>
      <c r="L14" s="418"/>
      <c r="M14" s="174"/>
      <c r="N14" s="174"/>
      <c r="O14" s="174"/>
      <c r="P14" s="174"/>
      <c r="Q14" s="174"/>
      <c r="R14" s="174"/>
      <c r="S14" s="174"/>
      <c r="T14" s="174"/>
      <c r="U14" s="174"/>
      <c r="V14" s="174"/>
      <c r="W14" s="174"/>
      <c r="X14" s="174"/>
      <c r="Y14" s="174"/>
      <c r="Z14" s="174"/>
      <c r="AA14" s="174"/>
      <c r="AB14" s="464"/>
      <c r="AC14" s="464"/>
      <c r="AD14" s="464"/>
      <c r="AE14" s="464"/>
      <c r="AF14" s="464"/>
      <c r="AG14" s="464"/>
      <c r="AH14" s="464"/>
      <c r="AI14" s="464"/>
      <c r="AJ14" s="464"/>
      <c r="AK14" s="507"/>
      <c r="AL14" s="470" t="s">
        <v>52</v>
      </c>
      <c r="AM14" s="470"/>
      <c r="AN14" s="470"/>
      <c r="AO14" s="470"/>
      <c r="AP14" s="470"/>
      <c r="AQ14" s="470"/>
    </row>
    <row r="15" spans="1:57" ht="27" customHeight="1" x14ac:dyDescent="0.15">
      <c r="A15" s="116"/>
      <c r="B15" s="439" t="str">
        <f>IF(B13="","",VLOOKUP(B13,和暦!$A$1:$B$176,2,))</f>
        <v/>
      </c>
      <c r="C15" s="440"/>
      <c r="D15" s="440"/>
      <c r="E15" s="440"/>
      <c r="F15" s="441"/>
      <c r="G15" s="420"/>
      <c r="H15" s="442" t="str">
        <f>IF(H13="","",VLOOKUP(H13,和暦!$A$1:$B$176,2,))</f>
        <v/>
      </c>
      <c r="I15" s="443"/>
      <c r="J15" s="443"/>
      <c r="K15" s="443"/>
      <c r="L15" s="444"/>
      <c r="M15" s="174"/>
      <c r="N15" s="174"/>
      <c r="O15" s="174"/>
      <c r="P15" s="174"/>
      <c r="Q15" s="174"/>
      <c r="R15" s="174"/>
      <c r="S15" s="174"/>
      <c r="T15" s="174"/>
      <c r="U15" s="174"/>
      <c r="V15" s="174"/>
      <c r="W15" s="174"/>
      <c r="X15" s="174"/>
      <c r="Y15" s="174"/>
      <c r="Z15" s="174"/>
      <c r="AA15" s="174"/>
      <c r="AB15" s="464"/>
      <c r="AC15" s="464"/>
      <c r="AD15" s="464"/>
      <c r="AE15" s="464"/>
      <c r="AF15" s="464"/>
      <c r="AG15" s="464"/>
      <c r="AH15" s="464"/>
      <c r="AI15" s="464"/>
      <c r="AJ15" s="464"/>
      <c r="AK15" s="507"/>
      <c r="AL15" s="127"/>
      <c r="AM15" s="410" t="s">
        <v>260</v>
      </c>
      <c r="AN15" s="410"/>
      <c r="AO15" s="128"/>
      <c r="AP15" s="410" t="s">
        <v>261</v>
      </c>
      <c r="AQ15" s="411"/>
    </row>
    <row r="16" spans="1:57" ht="27" customHeight="1" thickBot="1" x14ac:dyDescent="0.2">
      <c r="A16" s="116"/>
      <c r="B16" s="445"/>
      <c r="C16" s="413"/>
      <c r="D16" s="417"/>
      <c r="E16" s="447"/>
      <c r="F16" s="414"/>
      <c r="G16" s="419" t="s">
        <v>35</v>
      </c>
      <c r="H16" s="412"/>
      <c r="I16" s="413"/>
      <c r="J16" s="414"/>
      <c r="K16" s="412"/>
      <c r="L16" s="417"/>
      <c r="M16" s="174"/>
      <c r="N16" s="174"/>
      <c r="O16" s="174"/>
      <c r="P16" s="174"/>
      <c r="Q16" s="174"/>
      <c r="R16" s="174"/>
      <c r="S16" s="174"/>
      <c r="T16" s="174"/>
      <c r="U16" s="174"/>
      <c r="V16" s="174"/>
      <c r="W16" s="174"/>
      <c r="X16" s="174"/>
      <c r="Y16" s="174"/>
      <c r="Z16" s="174"/>
      <c r="AA16" s="174"/>
      <c r="AB16" s="464"/>
      <c r="AC16" s="464"/>
      <c r="AD16" s="464"/>
      <c r="AE16" s="464"/>
      <c r="AF16" s="464"/>
      <c r="AG16" s="464"/>
      <c r="AH16" s="464"/>
      <c r="AI16" s="464"/>
      <c r="AJ16" s="464"/>
      <c r="AK16" s="118"/>
      <c r="AL16" s="468" t="s">
        <v>51</v>
      </c>
      <c r="AM16" s="468"/>
      <c r="AN16" s="468"/>
      <c r="AO16" s="468"/>
      <c r="AP16" s="468"/>
      <c r="AQ16" s="468"/>
    </row>
    <row r="17" spans="1:43" ht="27" customHeight="1" thickBot="1" x14ac:dyDescent="0.2">
      <c r="A17" s="116"/>
      <c r="B17" s="446"/>
      <c r="C17" s="318"/>
      <c r="D17" s="418"/>
      <c r="E17" s="448"/>
      <c r="F17" s="416"/>
      <c r="G17" s="420"/>
      <c r="H17" s="415"/>
      <c r="I17" s="318"/>
      <c r="J17" s="416"/>
      <c r="K17" s="415"/>
      <c r="L17" s="418"/>
      <c r="M17" s="174"/>
      <c r="N17" s="174"/>
      <c r="O17" s="174"/>
      <c r="P17" s="174"/>
      <c r="Q17" s="174"/>
      <c r="R17" s="174"/>
      <c r="S17" s="174"/>
      <c r="T17" s="174"/>
      <c r="U17" s="174"/>
      <c r="V17" s="174"/>
      <c r="W17" s="174"/>
      <c r="X17" s="174"/>
      <c r="Y17" s="174"/>
      <c r="Z17" s="174"/>
      <c r="AA17" s="174"/>
      <c r="AB17" s="464"/>
      <c r="AC17" s="464"/>
      <c r="AD17" s="464"/>
      <c r="AE17" s="464"/>
      <c r="AF17" s="464"/>
      <c r="AG17" s="464"/>
      <c r="AH17" s="464"/>
      <c r="AI17" s="464"/>
      <c r="AJ17" s="464"/>
      <c r="AK17" s="469"/>
      <c r="AL17" s="470" t="s">
        <v>52</v>
      </c>
      <c r="AM17" s="470"/>
      <c r="AN17" s="470"/>
      <c r="AO17" s="470"/>
      <c r="AP17" s="470"/>
      <c r="AQ17" s="470"/>
    </row>
    <row r="18" spans="1:43" ht="27" customHeight="1" x14ac:dyDescent="0.15">
      <c r="A18" s="116"/>
      <c r="B18" s="439" t="str">
        <f>IF(B16="","",VLOOKUP(B16,和暦!$A$1:$B$176,2,))</f>
        <v/>
      </c>
      <c r="C18" s="440"/>
      <c r="D18" s="440"/>
      <c r="E18" s="440"/>
      <c r="F18" s="441"/>
      <c r="G18" s="420"/>
      <c r="H18" s="442" t="str">
        <f>IF(H16="","",VLOOKUP(H16,和暦!$A$1:$B$176,2,))</f>
        <v/>
      </c>
      <c r="I18" s="443"/>
      <c r="J18" s="443"/>
      <c r="K18" s="443"/>
      <c r="L18" s="444"/>
      <c r="M18" s="174"/>
      <c r="N18" s="174"/>
      <c r="O18" s="174"/>
      <c r="P18" s="174"/>
      <c r="Q18" s="174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464"/>
      <c r="AC18" s="464"/>
      <c r="AD18" s="464"/>
      <c r="AE18" s="464"/>
      <c r="AF18" s="464"/>
      <c r="AG18" s="464"/>
      <c r="AH18" s="464"/>
      <c r="AI18" s="464"/>
      <c r="AJ18" s="464"/>
      <c r="AK18" s="469"/>
      <c r="AL18" s="127"/>
      <c r="AM18" s="410" t="s">
        <v>260</v>
      </c>
      <c r="AN18" s="410"/>
      <c r="AO18" s="128"/>
      <c r="AP18" s="410" t="s">
        <v>261</v>
      </c>
      <c r="AQ18" s="411"/>
    </row>
    <row r="19" spans="1:43" ht="27" customHeight="1" thickBot="1" x14ac:dyDescent="0.2">
      <c r="A19" s="116"/>
      <c r="B19" s="445"/>
      <c r="C19" s="413"/>
      <c r="D19" s="417"/>
      <c r="E19" s="447"/>
      <c r="F19" s="414"/>
      <c r="G19" s="419" t="s">
        <v>35</v>
      </c>
      <c r="H19" s="412"/>
      <c r="I19" s="413"/>
      <c r="J19" s="414"/>
      <c r="K19" s="412"/>
      <c r="L19" s="417"/>
      <c r="M19" s="279"/>
      <c r="N19" s="279"/>
      <c r="O19" s="279"/>
      <c r="P19" s="279"/>
      <c r="Q19" s="279"/>
      <c r="R19" s="279"/>
      <c r="S19" s="279"/>
      <c r="T19" s="279"/>
      <c r="U19" s="280"/>
      <c r="V19" s="278"/>
      <c r="W19" s="279"/>
      <c r="X19" s="279"/>
      <c r="Y19" s="279"/>
      <c r="Z19" s="279"/>
      <c r="AA19" s="280"/>
      <c r="AB19" s="495"/>
      <c r="AC19" s="496"/>
      <c r="AD19" s="496"/>
      <c r="AE19" s="496"/>
      <c r="AF19" s="496"/>
      <c r="AG19" s="496"/>
      <c r="AH19" s="496"/>
      <c r="AI19" s="496"/>
      <c r="AJ19" s="497"/>
      <c r="AK19" s="118"/>
      <c r="AL19" s="468" t="s">
        <v>51</v>
      </c>
      <c r="AM19" s="468"/>
      <c r="AN19" s="468"/>
      <c r="AO19" s="468"/>
      <c r="AP19" s="468"/>
      <c r="AQ19" s="468"/>
    </row>
    <row r="20" spans="1:43" ht="27" customHeight="1" thickBot="1" x14ac:dyDescent="0.2">
      <c r="A20" s="116"/>
      <c r="B20" s="446"/>
      <c r="C20" s="318"/>
      <c r="D20" s="418"/>
      <c r="E20" s="448"/>
      <c r="F20" s="416"/>
      <c r="G20" s="420"/>
      <c r="H20" s="415"/>
      <c r="I20" s="318"/>
      <c r="J20" s="416"/>
      <c r="K20" s="415"/>
      <c r="L20" s="418"/>
      <c r="M20" s="492"/>
      <c r="N20" s="492"/>
      <c r="O20" s="492"/>
      <c r="P20" s="492"/>
      <c r="Q20" s="492"/>
      <c r="R20" s="492"/>
      <c r="S20" s="492"/>
      <c r="T20" s="492"/>
      <c r="U20" s="493"/>
      <c r="V20" s="494"/>
      <c r="W20" s="492"/>
      <c r="X20" s="492"/>
      <c r="Y20" s="492"/>
      <c r="Z20" s="492"/>
      <c r="AA20" s="493"/>
      <c r="AB20" s="498"/>
      <c r="AC20" s="499"/>
      <c r="AD20" s="499"/>
      <c r="AE20" s="499"/>
      <c r="AF20" s="499"/>
      <c r="AG20" s="499"/>
      <c r="AH20" s="499"/>
      <c r="AI20" s="499"/>
      <c r="AJ20" s="500"/>
      <c r="AK20" s="469"/>
      <c r="AL20" s="470" t="s">
        <v>52</v>
      </c>
      <c r="AM20" s="470"/>
      <c r="AN20" s="470"/>
      <c r="AO20" s="470"/>
      <c r="AP20" s="470"/>
      <c r="AQ20" s="470"/>
    </row>
    <row r="21" spans="1:43" ht="27" customHeight="1" x14ac:dyDescent="0.15">
      <c r="A21" s="116"/>
      <c r="B21" s="439" t="str">
        <f>IF(B19="","",VLOOKUP(B19,和暦!$A$1:$B$176,2,))</f>
        <v/>
      </c>
      <c r="C21" s="440"/>
      <c r="D21" s="440"/>
      <c r="E21" s="440"/>
      <c r="F21" s="441"/>
      <c r="G21" s="420"/>
      <c r="H21" s="442" t="str">
        <f>IF(H19="","",VLOOKUP(H19,和暦!$A$1:$B$176,2,))</f>
        <v/>
      </c>
      <c r="I21" s="443"/>
      <c r="J21" s="443"/>
      <c r="K21" s="443"/>
      <c r="L21" s="444"/>
      <c r="M21" s="282"/>
      <c r="N21" s="282"/>
      <c r="O21" s="282"/>
      <c r="P21" s="282"/>
      <c r="Q21" s="282"/>
      <c r="R21" s="282"/>
      <c r="S21" s="282"/>
      <c r="T21" s="282"/>
      <c r="U21" s="283"/>
      <c r="V21" s="281"/>
      <c r="W21" s="282"/>
      <c r="X21" s="282"/>
      <c r="Y21" s="282"/>
      <c r="Z21" s="282"/>
      <c r="AA21" s="283"/>
      <c r="AB21" s="501"/>
      <c r="AC21" s="502"/>
      <c r="AD21" s="502"/>
      <c r="AE21" s="502"/>
      <c r="AF21" s="502"/>
      <c r="AG21" s="502"/>
      <c r="AH21" s="502"/>
      <c r="AI21" s="502"/>
      <c r="AJ21" s="503"/>
      <c r="AK21" s="469"/>
      <c r="AL21" s="127"/>
      <c r="AM21" s="410" t="s">
        <v>260</v>
      </c>
      <c r="AN21" s="410"/>
      <c r="AO21" s="128"/>
      <c r="AP21" s="410" t="s">
        <v>261</v>
      </c>
      <c r="AQ21" s="411"/>
    </row>
    <row r="22" spans="1:43" ht="27" customHeight="1" thickBot="1" x14ac:dyDescent="0.2">
      <c r="A22" s="116"/>
      <c r="B22" s="445"/>
      <c r="C22" s="413"/>
      <c r="D22" s="417"/>
      <c r="E22" s="447"/>
      <c r="F22" s="414"/>
      <c r="G22" s="419" t="s">
        <v>35</v>
      </c>
      <c r="H22" s="412"/>
      <c r="I22" s="413"/>
      <c r="J22" s="414"/>
      <c r="K22" s="412"/>
      <c r="L22" s="417"/>
      <c r="M22" s="279"/>
      <c r="N22" s="279"/>
      <c r="O22" s="279"/>
      <c r="P22" s="279"/>
      <c r="Q22" s="279"/>
      <c r="R22" s="279"/>
      <c r="S22" s="279"/>
      <c r="T22" s="279"/>
      <c r="U22" s="280"/>
      <c r="V22" s="278"/>
      <c r="W22" s="279"/>
      <c r="X22" s="279"/>
      <c r="Y22" s="279"/>
      <c r="Z22" s="279"/>
      <c r="AA22" s="280"/>
      <c r="AB22" s="495"/>
      <c r="AC22" s="496"/>
      <c r="AD22" s="496"/>
      <c r="AE22" s="496"/>
      <c r="AF22" s="496"/>
      <c r="AG22" s="496"/>
      <c r="AH22" s="496"/>
      <c r="AI22" s="496"/>
      <c r="AJ22" s="497"/>
      <c r="AK22" s="118"/>
      <c r="AL22" s="468" t="s">
        <v>51</v>
      </c>
      <c r="AM22" s="468"/>
      <c r="AN22" s="468"/>
      <c r="AO22" s="468"/>
      <c r="AP22" s="468"/>
      <c r="AQ22" s="468"/>
    </row>
    <row r="23" spans="1:43" ht="27" customHeight="1" thickBot="1" x14ac:dyDescent="0.2">
      <c r="A23" s="116"/>
      <c r="B23" s="446"/>
      <c r="C23" s="318"/>
      <c r="D23" s="418"/>
      <c r="E23" s="448"/>
      <c r="F23" s="416"/>
      <c r="G23" s="420"/>
      <c r="H23" s="415"/>
      <c r="I23" s="318"/>
      <c r="J23" s="416"/>
      <c r="K23" s="415"/>
      <c r="L23" s="418"/>
      <c r="M23" s="492"/>
      <c r="N23" s="492"/>
      <c r="O23" s="492"/>
      <c r="P23" s="492"/>
      <c r="Q23" s="492"/>
      <c r="R23" s="492"/>
      <c r="S23" s="492"/>
      <c r="T23" s="492"/>
      <c r="U23" s="493"/>
      <c r="V23" s="494"/>
      <c r="W23" s="492"/>
      <c r="X23" s="492"/>
      <c r="Y23" s="492"/>
      <c r="Z23" s="492"/>
      <c r="AA23" s="493"/>
      <c r="AB23" s="498"/>
      <c r="AC23" s="499"/>
      <c r="AD23" s="499"/>
      <c r="AE23" s="499"/>
      <c r="AF23" s="499"/>
      <c r="AG23" s="499"/>
      <c r="AH23" s="499"/>
      <c r="AI23" s="499"/>
      <c r="AJ23" s="500"/>
      <c r="AK23" s="469"/>
      <c r="AL23" s="470" t="s">
        <v>52</v>
      </c>
      <c r="AM23" s="470"/>
      <c r="AN23" s="470"/>
      <c r="AO23" s="470"/>
      <c r="AP23" s="470"/>
      <c r="AQ23" s="470"/>
    </row>
    <row r="24" spans="1:43" ht="27" customHeight="1" x14ac:dyDescent="0.15">
      <c r="A24" s="116"/>
      <c r="B24" s="439" t="str">
        <f>IF(B22="","",VLOOKUP(B22,和暦!$A$1:$B$176,2,))</f>
        <v/>
      </c>
      <c r="C24" s="440"/>
      <c r="D24" s="440"/>
      <c r="E24" s="440"/>
      <c r="F24" s="441"/>
      <c r="G24" s="420"/>
      <c r="H24" s="442" t="str">
        <f>IF(H22="","",VLOOKUP(H22,和暦!$A$1:$B$176,2,))</f>
        <v/>
      </c>
      <c r="I24" s="443"/>
      <c r="J24" s="443"/>
      <c r="K24" s="443"/>
      <c r="L24" s="444"/>
      <c r="M24" s="282"/>
      <c r="N24" s="282"/>
      <c r="O24" s="282"/>
      <c r="P24" s="282"/>
      <c r="Q24" s="282"/>
      <c r="R24" s="282"/>
      <c r="S24" s="282"/>
      <c r="T24" s="282"/>
      <c r="U24" s="283"/>
      <c r="V24" s="281"/>
      <c r="W24" s="282"/>
      <c r="X24" s="282"/>
      <c r="Y24" s="282"/>
      <c r="Z24" s="282"/>
      <c r="AA24" s="283"/>
      <c r="AB24" s="501"/>
      <c r="AC24" s="502"/>
      <c r="AD24" s="502"/>
      <c r="AE24" s="502"/>
      <c r="AF24" s="502"/>
      <c r="AG24" s="502"/>
      <c r="AH24" s="502"/>
      <c r="AI24" s="502"/>
      <c r="AJ24" s="503"/>
      <c r="AK24" s="469"/>
      <c r="AL24" s="127"/>
      <c r="AM24" s="410" t="s">
        <v>260</v>
      </c>
      <c r="AN24" s="410"/>
      <c r="AO24" s="128"/>
      <c r="AP24" s="410" t="s">
        <v>261</v>
      </c>
      <c r="AQ24" s="411"/>
    </row>
    <row r="25" spans="1:43" ht="27" customHeight="1" thickBot="1" x14ac:dyDescent="0.2">
      <c r="A25" s="116"/>
      <c r="B25" s="445"/>
      <c r="C25" s="413"/>
      <c r="D25" s="417"/>
      <c r="E25" s="447"/>
      <c r="F25" s="414"/>
      <c r="G25" s="419" t="s">
        <v>35</v>
      </c>
      <c r="H25" s="412"/>
      <c r="I25" s="413"/>
      <c r="J25" s="414"/>
      <c r="K25" s="412"/>
      <c r="L25" s="417"/>
      <c r="M25" s="174"/>
      <c r="N25" s="174"/>
      <c r="O25" s="174"/>
      <c r="P25" s="174"/>
      <c r="Q25" s="174"/>
      <c r="R25" s="174"/>
      <c r="S25" s="174"/>
      <c r="T25" s="174"/>
      <c r="U25" s="174"/>
      <c r="V25" s="174"/>
      <c r="W25" s="174"/>
      <c r="X25" s="174"/>
      <c r="Y25" s="174"/>
      <c r="Z25" s="174"/>
      <c r="AA25" s="174"/>
      <c r="AB25" s="464"/>
      <c r="AC25" s="464"/>
      <c r="AD25" s="464"/>
      <c r="AE25" s="464"/>
      <c r="AF25" s="464"/>
      <c r="AG25" s="464"/>
      <c r="AH25" s="464"/>
      <c r="AI25" s="464"/>
      <c r="AJ25" s="464"/>
      <c r="AK25" s="118"/>
      <c r="AL25" s="468" t="s">
        <v>51</v>
      </c>
      <c r="AM25" s="468"/>
      <c r="AN25" s="468"/>
      <c r="AO25" s="468"/>
      <c r="AP25" s="468"/>
      <c r="AQ25" s="468"/>
    </row>
    <row r="26" spans="1:43" ht="27" customHeight="1" thickBot="1" x14ac:dyDescent="0.2">
      <c r="A26" s="116"/>
      <c r="B26" s="446"/>
      <c r="C26" s="318"/>
      <c r="D26" s="418"/>
      <c r="E26" s="448"/>
      <c r="F26" s="416"/>
      <c r="G26" s="420"/>
      <c r="H26" s="415"/>
      <c r="I26" s="318"/>
      <c r="J26" s="416"/>
      <c r="K26" s="415"/>
      <c r="L26" s="418"/>
      <c r="M26" s="174"/>
      <c r="N26" s="174"/>
      <c r="O26" s="174"/>
      <c r="P26" s="174"/>
      <c r="Q26" s="174"/>
      <c r="R26" s="174"/>
      <c r="S26" s="174"/>
      <c r="T26" s="174"/>
      <c r="U26" s="174"/>
      <c r="V26" s="174"/>
      <c r="W26" s="174"/>
      <c r="X26" s="174"/>
      <c r="Y26" s="174"/>
      <c r="Z26" s="174"/>
      <c r="AA26" s="174"/>
      <c r="AB26" s="464"/>
      <c r="AC26" s="464"/>
      <c r="AD26" s="464"/>
      <c r="AE26" s="464"/>
      <c r="AF26" s="464"/>
      <c r="AG26" s="464"/>
      <c r="AH26" s="464"/>
      <c r="AI26" s="464"/>
      <c r="AJ26" s="464"/>
      <c r="AK26" s="469"/>
      <c r="AL26" s="470" t="s">
        <v>52</v>
      </c>
      <c r="AM26" s="470"/>
      <c r="AN26" s="470"/>
      <c r="AO26" s="470"/>
      <c r="AP26" s="470"/>
      <c r="AQ26" s="470"/>
    </row>
    <row r="27" spans="1:43" ht="27" customHeight="1" x14ac:dyDescent="0.15">
      <c r="A27" s="116"/>
      <c r="B27" s="439" t="str">
        <f>IF(B25="","",VLOOKUP(B25,和暦!$A$1:$B$176,2,))</f>
        <v/>
      </c>
      <c r="C27" s="440"/>
      <c r="D27" s="440"/>
      <c r="E27" s="440"/>
      <c r="F27" s="441"/>
      <c r="G27" s="420"/>
      <c r="H27" s="442" t="str">
        <f>IF(H25="","",VLOOKUP(H25,和暦!$A$1:$B$176,2,))</f>
        <v/>
      </c>
      <c r="I27" s="443"/>
      <c r="J27" s="443"/>
      <c r="K27" s="443"/>
      <c r="L27" s="444"/>
      <c r="M27" s="174"/>
      <c r="N27" s="174"/>
      <c r="O27" s="174"/>
      <c r="P27" s="174"/>
      <c r="Q27" s="174"/>
      <c r="R27" s="174"/>
      <c r="S27" s="174"/>
      <c r="T27" s="174"/>
      <c r="U27" s="174"/>
      <c r="V27" s="174"/>
      <c r="W27" s="174"/>
      <c r="X27" s="174"/>
      <c r="Y27" s="174"/>
      <c r="Z27" s="174"/>
      <c r="AA27" s="174"/>
      <c r="AB27" s="464"/>
      <c r="AC27" s="464"/>
      <c r="AD27" s="464"/>
      <c r="AE27" s="464"/>
      <c r="AF27" s="464"/>
      <c r="AG27" s="464"/>
      <c r="AH27" s="464"/>
      <c r="AI27" s="464"/>
      <c r="AJ27" s="464"/>
      <c r="AK27" s="469"/>
      <c r="AL27" s="127"/>
      <c r="AM27" s="410" t="s">
        <v>260</v>
      </c>
      <c r="AN27" s="410"/>
      <c r="AO27" s="128"/>
      <c r="AP27" s="410" t="s">
        <v>261</v>
      </c>
      <c r="AQ27" s="411"/>
    </row>
    <row r="28" spans="1:43" ht="27" customHeight="1" thickBot="1" x14ac:dyDescent="0.2">
      <c r="A28" s="116"/>
      <c r="B28" s="445"/>
      <c r="C28" s="413"/>
      <c r="D28" s="417"/>
      <c r="E28" s="447"/>
      <c r="F28" s="414"/>
      <c r="G28" s="419" t="s">
        <v>35</v>
      </c>
      <c r="H28" s="412"/>
      <c r="I28" s="413"/>
      <c r="J28" s="414"/>
      <c r="K28" s="412"/>
      <c r="L28" s="417"/>
      <c r="M28" s="174"/>
      <c r="N28" s="174"/>
      <c r="O28" s="174"/>
      <c r="P28" s="174"/>
      <c r="Q28" s="174"/>
      <c r="R28" s="174"/>
      <c r="S28" s="174"/>
      <c r="T28" s="174"/>
      <c r="U28" s="174"/>
      <c r="V28" s="174"/>
      <c r="W28" s="174"/>
      <c r="X28" s="174"/>
      <c r="Y28" s="174"/>
      <c r="Z28" s="174"/>
      <c r="AA28" s="174"/>
      <c r="AB28" s="464"/>
      <c r="AC28" s="464"/>
      <c r="AD28" s="464"/>
      <c r="AE28" s="464"/>
      <c r="AF28" s="464"/>
      <c r="AG28" s="464"/>
      <c r="AH28" s="464"/>
      <c r="AI28" s="464"/>
      <c r="AJ28" s="464"/>
      <c r="AK28" s="118"/>
      <c r="AL28" s="468" t="s">
        <v>51</v>
      </c>
      <c r="AM28" s="468"/>
      <c r="AN28" s="468"/>
      <c r="AO28" s="468"/>
      <c r="AP28" s="468"/>
      <c r="AQ28" s="468"/>
    </row>
    <row r="29" spans="1:43" ht="27" customHeight="1" thickBot="1" x14ac:dyDescent="0.2">
      <c r="A29" s="116"/>
      <c r="B29" s="446"/>
      <c r="C29" s="318"/>
      <c r="D29" s="418"/>
      <c r="E29" s="448"/>
      <c r="F29" s="416"/>
      <c r="G29" s="420"/>
      <c r="H29" s="415"/>
      <c r="I29" s="318"/>
      <c r="J29" s="416"/>
      <c r="K29" s="415"/>
      <c r="L29" s="418"/>
      <c r="M29" s="174"/>
      <c r="N29" s="174"/>
      <c r="O29" s="174"/>
      <c r="P29" s="174"/>
      <c r="Q29" s="174"/>
      <c r="R29" s="174"/>
      <c r="S29" s="174"/>
      <c r="T29" s="174"/>
      <c r="U29" s="174"/>
      <c r="V29" s="174"/>
      <c r="W29" s="174"/>
      <c r="X29" s="174"/>
      <c r="Y29" s="174"/>
      <c r="Z29" s="174"/>
      <c r="AA29" s="174"/>
      <c r="AB29" s="464"/>
      <c r="AC29" s="464"/>
      <c r="AD29" s="464"/>
      <c r="AE29" s="464"/>
      <c r="AF29" s="464"/>
      <c r="AG29" s="464"/>
      <c r="AH29" s="464"/>
      <c r="AI29" s="464"/>
      <c r="AJ29" s="464"/>
      <c r="AK29" s="469"/>
      <c r="AL29" s="470" t="s">
        <v>52</v>
      </c>
      <c r="AM29" s="470"/>
      <c r="AN29" s="470"/>
      <c r="AO29" s="470"/>
      <c r="AP29" s="470"/>
      <c r="AQ29" s="470"/>
    </row>
    <row r="30" spans="1:43" ht="27" customHeight="1" x14ac:dyDescent="0.15">
      <c r="A30" s="116"/>
      <c r="B30" s="439" t="str">
        <f>IF(B28="","",VLOOKUP(B28,和暦!$A$1:$B$176,2,))</f>
        <v/>
      </c>
      <c r="C30" s="440"/>
      <c r="D30" s="440"/>
      <c r="E30" s="440"/>
      <c r="F30" s="441"/>
      <c r="G30" s="420"/>
      <c r="H30" s="442" t="str">
        <f>IF(H28="","",VLOOKUP(H28,和暦!$A$1:$B$176,2,))</f>
        <v/>
      </c>
      <c r="I30" s="443"/>
      <c r="J30" s="443"/>
      <c r="K30" s="443"/>
      <c r="L30" s="444"/>
      <c r="M30" s="174"/>
      <c r="N30" s="174"/>
      <c r="O30" s="174"/>
      <c r="P30" s="174"/>
      <c r="Q30" s="174"/>
      <c r="R30" s="174"/>
      <c r="S30" s="174"/>
      <c r="T30" s="174"/>
      <c r="U30" s="174"/>
      <c r="V30" s="174"/>
      <c r="W30" s="174"/>
      <c r="X30" s="174"/>
      <c r="Y30" s="174"/>
      <c r="Z30" s="174"/>
      <c r="AA30" s="174"/>
      <c r="AB30" s="464"/>
      <c r="AC30" s="464"/>
      <c r="AD30" s="464"/>
      <c r="AE30" s="464"/>
      <c r="AF30" s="464"/>
      <c r="AG30" s="464"/>
      <c r="AH30" s="464"/>
      <c r="AI30" s="464"/>
      <c r="AJ30" s="464"/>
      <c r="AK30" s="469"/>
      <c r="AL30" s="127"/>
      <c r="AM30" s="410" t="s">
        <v>260</v>
      </c>
      <c r="AN30" s="410"/>
      <c r="AO30" s="128"/>
      <c r="AP30" s="410" t="s">
        <v>261</v>
      </c>
      <c r="AQ30" s="411"/>
    </row>
    <row r="31" spans="1:43" ht="27" customHeight="1" thickBot="1" x14ac:dyDescent="0.2">
      <c r="A31" s="116"/>
      <c r="B31" s="445"/>
      <c r="C31" s="413"/>
      <c r="D31" s="417"/>
      <c r="E31" s="447"/>
      <c r="F31" s="414"/>
      <c r="G31" s="479" t="s">
        <v>35</v>
      </c>
      <c r="H31" s="412"/>
      <c r="I31" s="413"/>
      <c r="J31" s="414"/>
      <c r="K31" s="412"/>
      <c r="L31" s="417"/>
      <c r="M31" s="481"/>
      <c r="N31" s="174"/>
      <c r="O31" s="174"/>
      <c r="P31" s="174"/>
      <c r="Q31" s="174"/>
      <c r="R31" s="174"/>
      <c r="S31" s="174"/>
      <c r="T31" s="174"/>
      <c r="U31" s="174"/>
      <c r="V31" s="174"/>
      <c r="W31" s="174"/>
      <c r="X31" s="174"/>
      <c r="Y31" s="174"/>
      <c r="Z31" s="174"/>
      <c r="AA31" s="174"/>
      <c r="AB31" s="464"/>
      <c r="AC31" s="464"/>
      <c r="AD31" s="464"/>
      <c r="AE31" s="464"/>
      <c r="AF31" s="464"/>
      <c r="AG31" s="464"/>
      <c r="AH31" s="464"/>
      <c r="AI31" s="464"/>
      <c r="AJ31" s="472"/>
      <c r="AK31" s="118"/>
      <c r="AL31" s="468" t="s">
        <v>51</v>
      </c>
      <c r="AM31" s="468"/>
      <c r="AN31" s="468"/>
      <c r="AO31" s="468"/>
      <c r="AP31" s="468"/>
      <c r="AQ31" s="468"/>
    </row>
    <row r="32" spans="1:43" ht="27" customHeight="1" thickBot="1" x14ac:dyDescent="0.2">
      <c r="A32" s="116"/>
      <c r="B32" s="446"/>
      <c r="C32" s="318"/>
      <c r="D32" s="418"/>
      <c r="E32" s="448"/>
      <c r="F32" s="416"/>
      <c r="G32" s="420"/>
      <c r="H32" s="415"/>
      <c r="I32" s="318"/>
      <c r="J32" s="416"/>
      <c r="K32" s="415"/>
      <c r="L32" s="418"/>
      <c r="M32" s="481"/>
      <c r="N32" s="174"/>
      <c r="O32" s="174"/>
      <c r="P32" s="174"/>
      <c r="Q32" s="174"/>
      <c r="R32" s="174"/>
      <c r="S32" s="174"/>
      <c r="T32" s="174"/>
      <c r="U32" s="174"/>
      <c r="V32" s="174"/>
      <c r="W32" s="174"/>
      <c r="X32" s="174"/>
      <c r="Y32" s="174"/>
      <c r="Z32" s="174"/>
      <c r="AA32" s="174"/>
      <c r="AB32" s="464"/>
      <c r="AC32" s="464"/>
      <c r="AD32" s="464"/>
      <c r="AE32" s="464"/>
      <c r="AF32" s="464"/>
      <c r="AG32" s="464"/>
      <c r="AH32" s="464"/>
      <c r="AI32" s="464"/>
      <c r="AJ32" s="472"/>
      <c r="AK32" s="469"/>
      <c r="AL32" s="470" t="s">
        <v>52</v>
      </c>
      <c r="AM32" s="470"/>
      <c r="AN32" s="470"/>
      <c r="AO32" s="470"/>
      <c r="AP32" s="470"/>
      <c r="AQ32" s="470"/>
    </row>
    <row r="33" spans="1:43" ht="27" customHeight="1" thickBot="1" x14ac:dyDescent="0.2">
      <c r="A33" s="116"/>
      <c r="B33" s="449" t="str">
        <f>IF(B31="","",VLOOKUP(B31,和暦!$A$1:$B$176,2,))</f>
        <v/>
      </c>
      <c r="C33" s="450"/>
      <c r="D33" s="450"/>
      <c r="E33" s="450"/>
      <c r="F33" s="451"/>
      <c r="G33" s="480"/>
      <c r="H33" s="606" t="str">
        <f>IF(H31="","",VLOOKUP(H31,和暦!$A$1:$B$176,2,))</f>
        <v/>
      </c>
      <c r="I33" s="440"/>
      <c r="J33" s="440"/>
      <c r="K33" s="440"/>
      <c r="L33" s="441"/>
      <c r="M33" s="607"/>
      <c r="N33" s="181"/>
      <c r="O33" s="181"/>
      <c r="P33" s="181"/>
      <c r="Q33" s="181"/>
      <c r="R33" s="181"/>
      <c r="S33" s="181"/>
      <c r="T33" s="181"/>
      <c r="U33" s="181"/>
      <c r="V33" s="181"/>
      <c r="W33" s="181"/>
      <c r="X33" s="181"/>
      <c r="Y33" s="181"/>
      <c r="Z33" s="181"/>
      <c r="AA33" s="181"/>
      <c r="AB33" s="473"/>
      <c r="AC33" s="473"/>
      <c r="AD33" s="473"/>
      <c r="AE33" s="473"/>
      <c r="AF33" s="473"/>
      <c r="AG33" s="473"/>
      <c r="AH33" s="473"/>
      <c r="AI33" s="473"/>
      <c r="AJ33" s="474"/>
      <c r="AK33" s="475"/>
      <c r="AL33" s="127"/>
      <c r="AM33" s="410" t="s">
        <v>260</v>
      </c>
      <c r="AN33" s="410"/>
      <c r="AO33" s="128"/>
      <c r="AP33" s="410" t="s">
        <v>261</v>
      </c>
      <c r="AQ33" s="411"/>
    </row>
    <row r="34" spans="1:43" ht="15.75" customHeight="1" thickBot="1" x14ac:dyDescent="0.2">
      <c r="A34" s="4"/>
      <c r="B34" s="4"/>
      <c r="C34" s="4"/>
      <c r="D34" s="4"/>
      <c r="E34" s="4"/>
      <c r="F34" s="4"/>
      <c r="G34" s="4"/>
      <c r="H34" s="97"/>
      <c r="I34" s="97"/>
      <c r="J34" s="97"/>
      <c r="K34" s="97"/>
      <c r="L34" s="97"/>
      <c r="M34" s="97"/>
      <c r="N34" s="4"/>
      <c r="O34" s="4"/>
      <c r="P34" s="4"/>
      <c r="Q34" s="4"/>
      <c r="R34" s="94"/>
      <c r="S34" s="4"/>
      <c r="T34" s="4"/>
      <c r="U34" s="4"/>
      <c r="V34" s="59"/>
      <c r="W34" s="59"/>
      <c r="X34" s="59"/>
      <c r="Y34" s="59"/>
      <c r="Z34" s="59"/>
      <c r="AA34" s="59"/>
      <c r="AB34" s="4"/>
      <c r="AC34" s="4"/>
      <c r="AD34" s="4"/>
      <c r="AE34" s="4"/>
      <c r="AF34" s="4"/>
      <c r="AG34" s="4"/>
      <c r="AH34" s="4"/>
      <c r="AI34" s="4"/>
      <c r="AJ34" s="4"/>
      <c r="AK34" s="4"/>
      <c r="AL34" s="97"/>
      <c r="AM34" s="97"/>
      <c r="AN34" s="97"/>
      <c r="AO34" s="97"/>
      <c r="AP34" s="97"/>
      <c r="AQ34" s="97"/>
    </row>
    <row r="35" spans="1:43" ht="15.75" customHeight="1" thickBot="1" x14ac:dyDescent="0.2">
      <c r="A35" s="4"/>
      <c r="B35" s="483" t="s">
        <v>61</v>
      </c>
      <c r="C35" s="484"/>
      <c r="D35" s="484"/>
      <c r="E35" s="485"/>
      <c r="F35" s="456" t="s">
        <v>59</v>
      </c>
      <c r="G35" s="457"/>
      <c r="H35" s="458"/>
      <c r="I35" s="459" t="s">
        <v>60</v>
      </c>
      <c r="J35" s="458"/>
      <c r="K35" s="459" t="s">
        <v>76</v>
      </c>
      <c r="L35" s="457"/>
      <c r="M35" s="457"/>
      <c r="N35" s="457"/>
      <c r="O35" s="457"/>
      <c r="P35" s="457"/>
      <c r="Q35" s="457"/>
      <c r="R35" s="457"/>
      <c r="S35" s="457"/>
      <c r="T35" s="457"/>
      <c r="U35" s="457"/>
      <c r="V35" s="457"/>
      <c r="W35" s="457"/>
      <c r="X35" s="457"/>
      <c r="Y35" s="457"/>
      <c r="Z35" s="457"/>
      <c r="AA35" s="457"/>
      <c r="AB35" s="457"/>
      <c r="AC35" s="457"/>
      <c r="AD35" s="457"/>
      <c r="AE35" s="457"/>
      <c r="AF35" s="457"/>
      <c r="AG35" s="457"/>
      <c r="AH35" s="457"/>
      <c r="AI35" s="457"/>
      <c r="AJ35" s="457"/>
      <c r="AK35" s="457"/>
      <c r="AL35" s="457"/>
      <c r="AM35" s="457"/>
      <c r="AN35" s="457"/>
      <c r="AO35" s="457"/>
      <c r="AP35" s="457"/>
      <c r="AQ35" s="460"/>
    </row>
    <row r="36" spans="1:43" ht="15.75" customHeight="1" x14ac:dyDescent="0.15">
      <c r="A36" s="4"/>
      <c r="B36" s="486"/>
      <c r="C36" s="487"/>
      <c r="D36" s="487"/>
      <c r="E36" s="488"/>
      <c r="F36" s="423"/>
      <c r="G36" s="423"/>
      <c r="H36" s="424"/>
      <c r="I36" s="428"/>
      <c r="J36" s="424"/>
      <c r="K36" s="433"/>
      <c r="L36" s="434"/>
      <c r="M36" s="434"/>
      <c r="N36" s="434"/>
      <c r="O36" s="434"/>
      <c r="P36" s="434"/>
      <c r="Q36" s="434"/>
      <c r="R36" s="434"/>
      <c r="S36" s="434"/>
      <c r="T36" s="434"/>
      <c r="U36" s="434"/>
      <c r="V36" s="434"/>
      <c r="W36" s="434"/>
      <c r="X36" s="434"/>
      <c r="Y36" s="434"/>
      <c r="Z36" s="434"/>
      <c r="AA36" s="434"/>
      <c r="AB36" s="434"/>
      <c r="AC36" s="434"/>
      <c r="AD36" s="434"/>
      <c r="AE36" s="434"/>
      <c r="AF36" s="434"/>
      <c r="AG36" s="434"/>
      <c r="AH36" s="434"/>
      <c r="AI36" s="434"/>
      <c r="AJ36" s="434"/>
      <c r="AK36" s="434"/>
      <c r="AL36" s="434"/>
      <c r="AM36" s="434"/>
      <c r="AN36" s="434"/>
      <c r="AO36" s="434"/>
      <c r="AP36" s="434"/>
      <c r="AQ36" s="435"/>
    </row>
    <row r="37" spans="1:43" ht="15.75" customHeight="1" x14ac:dyDescent="0.15">
      <c r="A37" s="4"/>
      <c r="B37" s="486"/>
      <c r="C37" s="487"/>
      <c r="D37" s="487"/>
      <c r="E37" s="488"/>
      <c r="F37" s="423"/>
      <c r="G37" s="423"/>
      <c r="H37" s="424"/>
      <c r="I37" s="428"/>
      <c r="J37" s="424"/>
      <c r="K37" s="433"/>
      <c r="L37" s="434"/>
      <c r="M37" s="434"/>
      <c r="N37" s="434"/>
      <c r="O37" s="434"/>
      <c r="P37" s="434"/>
      <c r="Q37" s="434"/>
      <c r="R37" s="434"/>
      <c r="S37" s="434"/>
      <c r="T37" s="434"/>
      <c r="U37" s="434"/>
      <c r="V37" s="434"/>
      <c r="W37" s="434"/>
      <c r="X37" s="434"/>
      <c r="Y37" s="434"/>
      <c r="Z37" s="434"/>
      <c r="AA37" s="434"/>
      <c r="AB37" s="434"/>
      <c r="AC37" s="434"/>
      <c r="AD37" s="434"/>
      <c r="AE37" s="434"/>
      <c r="AF37" s="434"/>
      <c r="AG37" s="434"/>
      <c r="AH37" s="434"/>
      <c r="AI37" s="434"/>
      <c r="AJ37" s="434"/>
      <c r="AK37" s="434"/>
      <c r="AL37" s="434"/>
      <c r="AM37" s="434"/>
      <c r="AN37" s="434"/>
      <c r="AO37" s="434"/>
      <c r="AP37" s="434"/>
      <c r="AQ37" s="435"/>
    </row>
    <row r="38" spans="1:43" ht="15.75" customHeight="1" x14ac:dyDescent="0.15">
      <c r="A38" s="4"/>
      <c r="B38" s="486"/>
      <c r="C38" s="487"/>
      <c r="D38" s="487"/>
      <c r="E38" s="488"/>
      <c r="F38" s="453"/>
      <c r="G38" s="453"/>
      <c r="H38" s="454"/>
      <c r="I38" s="455"/>
      <c r="J38" s="454"/>
      <c r="K38" s="461"/>
      <c r="L38" s="462"/>
      <c r="M38" s="462"/>
      <c r="N38" s="462"/>
      <c r="O38" s="462"/>
      <c r="P38" s="462"/>
      <c r="Q38" s="462"/>
      <c r="R38" s="462"/>
      <c r="S38" s="462"/>
      <c r="T38" s="462"/>
      <c r="U38" s="462"/>
      <c r="V38" s="462"/>
      <c r="W38" s="462"/>
      <c r="X38" s="462"/>
      <c r="Y38" s="462"/>
      <c r="Z38" s="462"/>
      <c r="AA38" s="462"/>
      <c r="AB38" s="462"/>
      <c r="AC38" s="462"/>
      <c r="AD38" s="462"/>
      <c r="AE38" s="462"/>
      <c r="AF38" s="462"/>
      <c r="AG38" s="462"/>
      <c r="AH38" s="462"/>
      <c r="AI38" s="462"/>
      <c r="AJ38" s="462"/>
      <c r="AK38" s="462"/>
      <c r="AL38" s="462"/>
      <c r="AM38" s="462"/>
      <c r="AN38" s="462"/>
      <c r="AO38" s="462"/>
      <c r="AP38" s="462"/>
      <c r="AQ38" s="463"/>
    </row>
    <row r="39" spans="1:43" ht="15.75" customHeight="1" x14ac:dyDescent="0.15">
      <c r="A39" s="4"/>
      <c r="B39" s="486"/>
      <c r="C39" s="487"/>
      <c r="D39" s="487"/>
      <c r="E39" s="488"/>
      <c r="F39" s="421"/>
      <c r="G39" s="421"/>
      <c r="H39" s="422"/>
      <c r="I39" s="427"/>
      <c r="J39" s="422"/>
      <c r="K39" s="430"/>
      <c r="L39" s="431"/>
      <c r="M39" s="431"/>
      <c r="N39" s="431"/>
      <c r="O39" s="431"/>
      <c r="P39" s="431"/>
      <c r="Q39" s="431"/>
      <c r="R39" s="431"/>
      <c r="S39" s="431"/>
      <c r="T39" s="431"/>
      <c r="U39" s="431"/>
      <c r="V39" s="431"/>
      <c r="W39" s="431"/>
      <c r="X39" s="431"/>
      <c r="Y39" s="431"/>
      <c r="Z39" s="431"/>
      <c r="AA39" s="431"/>
      <c r="AB39" s="431"/>
      <c r="AC39" s="431"/>
      <c r="AD39" s="431"/>
      <c r="AE39" s="431"/>
      <c r="AF39" s="431"/>
      <c r="AG39" s="431"/>
      <c r="AH39" s="431"/>
      <c r="AI39" s="431"/>
      <c r="AJ39" s="431"/>
      <c r="AK39" s="431"/>
      <c r="AL39" s="431"/>
      <c r="AM39" s="431"/>
      <c r="AN39" s="431"/>
      <c r="AO39" s="431"/>
      <c r="AP39" s="431"/>
      <c r="AQ39" s="432"/>
    </row>
    <row r="40" spans="1:43" ht="15.75" customHeight="1" x14ac:dyDescent="0.15">
      <c r="A40" s="4"/>
      <c r="B40" s="486"/>
      <c r="C40" s="487"/>
      <c r="D40" s="487"/>
      <c r="E40" s="488"/>
      <c r="F40" s="423"/>
      <c r="G40" s="423"/>
      <c r="H40" s="424"/>
      <c r="I40" s="428"/>
      <c r="J40" s="424"/>
      <c r="K40" s="433"/>
      <c r="L40" s="434"/>
      <c r="M40" s="434"/>
      <c r="N40" s="434"/>
      <c r="O40" s="434"/>
      <c r="P40" s="434"/>
      <c r="Q40" s="434"/>
      <c r="R40" s="434"/>
      <c r="S40" s="434"/>
      <c r="T40" s="434"/>
      <c r="U40" s="434"/>
      <c r="V40" s="434"/>
      <c r="W40" s="434"/>
      <c r="X40" s="434"/>
      <c r="Y40" s="434"/>
      <c r="Z40" s="434"/>
      <c r="AA40" s="434"/>
      <c r="AB40" s="434"/>
      <c r="AC40" s="434"/>
      <c r="AD40" s="434"/>
      <c r="AE40" s="434"/>
      <c r="AF40" s="434"/>
      <c r="AG40" s="434"/>
      <c r="AH40" s="434"/>
      <c r="AI40" s="434"/>
      <c r="AJ40" s="434"/>
      <c r="AK40" s="434"/>
      <c r="AL40" s="434"/>
      <c r="AM40" s="434"/>
      <c r="AN40" s="434"/>
      <c r="AO40" s="434"/>
      <c r="AP40" s="434"/>
      <c r="AQ40" s="435"/>
    </row>
    <row r="41" spans="1:43" ht="15.75" customHeight="1" x14ac:dyDescent="0.15">
      <c r="A41" s="4"/>
      <c r="B41" s="486"/>
      <c r="C41" s="487"/>
      <c r="D41" s="487"/>
      <c r="E41" s="488"/>
      <c r="F41" s="453"/>
      <c r="G41" s="453"/>
      <c r="H41" s="454"/>
      <c r="I41" s="455"/>
      <c r="J41" s="454"/>
      <c r="K41" s="461"/>
      <c r="L41" s="462"/>
      <c r="M41" s="462"/>
      <c r="N41" s="462"/>
      <c r="O41" s="462"/>
      <c r="P41" s="462"/>
      <c r="Q41" s="462"/>
      <c r="R41" s="462"/>
      <c r="S41" s="462"/>
      <c r="T41" s="462"/>
      <c r="U41" s="462"/>
      <c r="V41" s="462"/>
      <c r="W41" s="462"/>
      <c r="X41" s="462"/>
      <c r="Y41" s="462"/>
      <c r="Z41" s="462"/>
      <c r="AA41" s="462"/>
      <c r="AB41" s="462"/>
      <c r="AC41" s="462"/>
      <c r="AD41" s="462"/>
      <c r="AE41" s="462"/>
      <c r="AF41" s="462"/>
      <c r="AG41" s="462"/>
      <c r="AH41" s="462"/>
      <c r="AI41" s="462"/>
      <c r="AJ41" s="462"/>
      <c r="AK41" s="462"/>
      <c r="AL41" s="462"/>
      <c r="AM41" s="462"/>
      <c r="AN41" s="462"/>
      <c r="AO41" s="462"/>
      <c r="AP41" s="462"/>
      <c r="AQ41" s="463"/>
    </row>
    <row r="42" spans="1:43" ht="15.75" customHeight="1" x14ac:dyDescent="0.15">
      <c r="A42" s="4"/>
      <c r="B42" s="486"/>
      <c r="C42" s="487"/>
      <c r="D42" s="487"/>
      <c r="E42" s="488"/>
      <c r="F42" s="421"/>
      <c r="G42" s="421"/>
      <c r="H42" s="422"/>
      <c r="I42" s="427"/>
      <c r="J42" s="422"/>
      <c r="K42" s="430"/>
      <c r="L42" s="431"/>
      <c r="M42" s="431"/>
      <c r="N42" s="431"/>
      <c r="O42" s="431"/>
      <c r="P42" s="431"/>
      <c r="Q42" s="431"/>
      <c r="R42" s="431"/>
      <c r="S42" s="431"/>
      <c r="T42" s="431"/>
      <c r="U42" s="431"/>
      <c r="V42" s="431"/>
      <c r="W42" s="431"/>
      <c r="X42" s="431"/>
      <c r="Y42" s="431"/>
      <c r="Z42" s="431"/>
      <c r="AA42" s="431"/>
      <c r="AB42" s="431"/>
      <c r="AC42" s="431"/>
      <c r="AD42" s="431"/>
      <c r="AE42" s="431"/>
      <c r="AF42" s="431"/>
      <c r="AG42" s="431"/>
      <c r="AH42" s="431"/>
      <c r="AI42" s="431"/>
      <c r="AJ42" s="431"/>
      <c r="AK42" s="431"/>
      <c r="AL42" s="431"/>
      <c r="AM42" s="431"/>
      <c r="AN42" s="431"/>
      <c r="AO42" s="431"/>
      <c r="AP42" s="431"/>
      <c r="AQ42" s="432"/>
    </row>
    <row r="43" spans="1:43" ht="15.75" customHeight="1" x14ac:dyDescent="0.15">
      <c r="A43" s="4"/>
      <c r="B43" s="486"/>
      <c r="C43" s="487"/>
      <c r="D43" s="487"/>
      <c r="E43" s="488"/>
      <c r="F43" s="423"/>
      <c r="G43" s="423"/>
      <c r="H43" s="424"/>
      <c r="I43" s="428"/>
      <c r="J43" s="424"/>
      <c r="K43" s="433"/>
      <c r="L43" s="434"/>
      <c r="M43" s="434"/>
      <c r="N43" s="434"/>
      <c r="O43" s="434"/>
      <c r="P43" s="434"/>
      <c r="Q43" s="434"/>
      <c r="R43" s="434"/>
      <c r="S43" s="434"/>
      <c r="T43" s="434"/>
      <c r="U43" s="434"/>
      <c r="V43" s="434"/>
      <c r="W43" s="434"/>
      <c r="X43" s="434"/>
      <c r="Y43" s="434"/>
      <c r="Z43" s="434"/>
      <c r="AA43" s="434"/>
      <c r="AB43" s="434"/>
      <c r="AC43" s="434"/>
      <c r="AD43" s="434"/>
      <c r="AE43" s="434"/>
      <c r="AF43" s="434"/>
      <c r="AG43" s="434"/>
      <c r="AH43" s="434"/>
      <c r="AI43" s="434"/>
      <c r="AJ43" s="434"/>
      <c r="AK43" s="434"/>
      <c r="AL43" s="434"/>
      <c r="AM43" s="434"/>
      <c r="AN43" s="434"/>
      <c r="AO43" s="434"/>
      <c r="AP43" s="434"/>
      <c r="AQ43" s="435"/>
    </row>
    <row r="44" spans="1:43" ht="15.75" customHeight="1" thickBot="1" x14ac:dyDescent="0.2">
      <c r="A44" s="4"/>
      <c r="B44" s="489"/>
      <c r="C44" s="490"/>
      <c r="D44" s="490"/>
      <c r="E44" s="491"/>
      <c r="F44" s="425"/>
      <c r="G44" s="425"/>
      <c r="H44" s="426"/>
      <c r="I44" s="429"/>
      <c r="J44" s="426"/>
      <c r="K44" s="436"/>
      <c r="L44" s="437"/>
      <c r="M44" s="437"/>
      <c r="N44" s="437"/>
      <c r="O44" s="437"/>
      <c r="P44" s="437"/>
      <c r="Q44" s="437"/>
      <c r="R44" s="437"/>
      <c r="S44" s="437"/>
      <c r="T44" s="437"/>
      <c r="U44" s="437"/>
      <c r="V44" s="437"/>
      <c r="W44" s="437"/>
      <c r="X44" s="437"/>
      <c r="Y44" s="437"/>
      <c r="Z44" s="437"/>
      <c r="AA44" s="437"/>
      <c r="AB44" s="437"/>
      <c r="AC44" s="437"/>
      <c r="AD44" s="437"/>
      <c r="AE44" s="437"/>
      <c r="AF44" s="437"/>
      <c r="AG44" s="437"/>
      <c r="AH44" s="437"/>
      <c r="AI44" s="437"/>
      <c r="AJ44" s="437"/>
      <c r="AK44" s="437"/>
      <c r="AL44" s="437"/>
      <c r="AM44" s="437"/>
      <c r="AN44" s="437"/>
      <c r="AO44" s="437"/>
      <c r="AP44" s="437"/>
      <c r="AQ44" s="438"/>
    </row>
    <row r="45" spans="1:43" ht="15.75" customHeight="1" thickBot="1" x14ac:dyDescent="0.2">
      <c r="A45" s="4"/>
      <c r="B45" s="476"/>
      <c r="C45" s="476"/>
      <c r="D45" s="476"/>
      <c r="E45" s="476"/>
      <c r="F45" s="476"/>
      <c r="G45" s="476"/>
      <c r="H45" s="476"/>
      <c r="I45" s="476"/>
      <c r="J45" s="476"/>
      <c r="K45" s="476"/>
      <c r="L45" s="476"/>
      <c r="M45" s="476"/>
      <c r="N45" s="476"/>
      <c r="O45" s="476"/>
      <c r="P45" s="476"/>
      <c r="Q45" s="476"/>
      <c r="R45" s="476"/>
      <c r="S45" s="476"/>
      <c r="T45" s="476"/>
      <c r="U45" s="476"/>
      <c r="V45" s="476"/>
      <c r="W45" s="476"/>
      <c r="X45" s="476"/>
      <c r="Y45" s="476"/>
      <c r="Z45" s="476"/>
      <c r="AA45" s="476"/>
      <c r="AB45" s="476"/>
      <c r="AC45" s="476"/>
      <c r="AD45" s="476"/>
      <c r="AE45" s="476"/>
      <c r="AF45" s="476"/>
      <c r="AG45" s="476"/>
      <c r="AH45" s="476"/>
      <c r="AI45" s="476"/>
      <c r="AJ45" s="476"/>
      <c r="AK45" s="476"/>
      <c r="AL45" s="476"/>
      <c r="AM45" s="476"/>
      <c r="AN45" s="476"/>
      <c r="AO45" s="476"/>
      <c r="AP45" s="476"/>
      <c r="AQ45" s="476"/>
    </row>
    <row r="46" spans="1:43" ht="15.75" customHeight="1" thickBot="1" x14ac:dyDescent="0.2">
      <c r="A46" s="3"/>
      <c r="B46" s="259" t="s">
        <v>53</v>
      </c>
      <c r="C46" s="259"/>
      <c r="D46" s="259"/>
      <c r="E46" s="259"/>
      <c r="F46" s="465"/>
      <c r="G46" s="465"/>
      <c r="H46" s="465"/>
      <c r="I46" s="465"/>
      <c r="J46" s="465"/>
      <c r="K46" s="465"/>
      <c r="L46" s="465"/>
      <c r="M46" s="465"/>
      <c r="N46" s="465"/>
      <c r="O46" s="465"/>
      <c r="P46" s="465"/>
      <c r="Q46" s="465"/>
      <c r="R46" s="465"/>
      <c r="S46" s="465"/>
      <c r="T46" s="465"/>
      <c r="U46" s="465"/>
      <c r="V46" s="465"/>
      <c r="W46" s="465"/>
      <c r="X46" s="465"/>
      <c r="Y46" s="465"/>
      <c r="Z46" s="465"/>
      <c r="AA46" s="465"/>
      <c r="AB46" s="465"/>
      <c r="AC46" s="465"/>
      <c r="AD46" s="465"/>
      <c r="AE46" s="465"/>
      <c r="AF46" s="465"/>
      <c r="AG46" s="465"/>
      <c r="AH46" s="465"/>
      <c r="AI46" s="465"/>
      <c r="AJ46" s="465"/>
      <c r="AK46" s="465"/>
      <c r="AL46" s="465"/>
      <c r="AM46" s="465"/>
      <c r="AN46" s="465"/>
      <c r="AO46" s="465"/>
      <c r="AP46" s="465"/>
      <c r="AQ46" s="465"/>
    </row>
    <row r="47" spans="1:43" ht="15.75" customHeight="1" thickBot="1" x14ac:dyDescent="0.2">
      <c r="A47" s="3"/>
      <c r="B47" s="259"/>
      <c r="C47" s="259"/>
      <c r="D47" s="259"/>
      <c r="E47" s="259"/>
      <c r="F47" s="465"/>
      <c r="G47" s="465"/>
      <c r="H47" s="465"/>
      <c r="I47" s="465"/>
      <c r="J47" s="465"/>
      <c r="K47" s="465"/>
      <c r="L47" s="465"/>
      <c r="M47" s="465"/>
      <c r="N47" s="465"/>
      <c r="O47" s="465"/>
      <c r="P47" s="465"/>
      <c r="Q47" s="465"/>
      <c r="R47" s="465"/>
      <c r="S47" s="465"/>
      <c r="T47" s="465"/>
      <c r="U47" s="465"/>
      <c r="V47" s="465"/>
      <c r="W47" s="465"/>
      <c r="X47" s="465"/>
      <c r="Y47" s="465"/>
      <c r="Z47" s="465"/>
      <c r="AA47" s="465"/>
      <c r="AB47" s="465"/>
      <c r="AC47" s="465"/>
      <c r="AD47" s="465"/>
      <c r="AE47" s="465"/>
      <c r="AF47" s="465"/>
      <c r="AG47" s="465"/>
      <c r="AH47" s="465"/>
      <c r="AI47" s="465"/>
      <c r="AJ47" s="465"/>
      <c r="AK47" s="465"/>
      <c r="AL47" s="465"/>
      <c r="AM47" s="465"/>
      <c r="AN47" s="465"/>
      <c r="AO47" s="465"/>
      <c r="AP47" s="465"/>
      <c r="AQ47" s="465"/>
    </row>
    <row r="48" spans="1:43" ht="15.75" customHeight="1" thickBot="1" x14ac:dyDescent="0.2">
      <c r="A48" s="3"/>
      <c r="B48" s="259"/>
      <c r="C48" s="259"/>
      <c r="D48" s="259"/>
      <c r="E48" s="259"/>
      <c r="F48" s="465"/>
      <c r="G48" s="465"/>
      <c r="H48" s="465"/>
      <c r="I48" s="465"/>
      <c r="J48" s="465"/>
      <c r="K48" s="465"/>
      <c r="L48" s="465"/>
      <c r="M48" s="465"/>
      <c r="N48" s="465"/>
      <c r="O48" s="465"/>
      <c r="P48" s="465"/>
      <c r="Q48" s="465"/>
      <c r="R48" s="465"/>
      <c r="S48" s="465"/>
      <c r="T48" s="465"/>
      <c r="U48" s="465"/>
      <c r="V48" s="465"/>
      <c r="W48" s="465"/>
      <c r="X48" s="465"/>
      <c r="Y48" s="465"/>
      <c r="Z48" s="465"/>
      <c r="AA48" s="465"/>
      <c r="AB48" s="465"/>
      <c r="AC48" s="465"/>
      <c r="AD48" s="465"/>
      <c r="AE48" s="465"/>
      <c r="AF48" s="465"/>
      <c r="AG48" s="465"/>
      <c r="AH48" s="465"/>
      <c r="AI48" s="465"/>
      <c r="AJ48" s="465"/>
      <c r="AK48" s="465"/>
      <c r="AL48" s="465"/>
      <c r="AM48" s="465"/>
      <c r="AN48" s="465"/>
      <c r="AO48" s="465"/>
      <c r="AP48" s="465"/>
      <c r="AQ48" s="465"/>
    </row>
    <row r="49" spans="1:43" ht="15.75" customHeight="1" thickBot="1" x14ac:dyDescent="0.2">
      <c r="A49" s="3"/>
      <c r="B49" s="259"/>
      <c r="C49" s="259"/>
      <c r="D49" s="259"/>
      <c r="E49" s="259"/>
      <c r="F49" s="477"/>
      <c r="G49" s="477"/>
      <c r="H49" s="477"/>
      <c r="I49" s="477"/>
      <c r="J49" s="477"/>
      <c r="K49" s="477"/>
      <c r="L49" s="477"/>
      <c r="M49" s="477"/>
      <c r="N49" s="477"/>
      <c r="O49" s="477"/>
      <c r="P49" s="477"/>
      <c r="Q49" s="477"/>
      <c r="R49" s="477"/>
      <c r="S49" s="477"/>
      <c r="T49" s="477"/>
      <c r="U49" s="477"/>
      <c r="V49" s="477"/>
      <c r="W49" s="477"/>
      <c r="X49" s="477"/>
      <c r="Y49" s="477"/>
      <c r="Z49" s="477"/>
      <c r="AA49" s="477"/>
      <c r="AB49" s="477"/>
      <c r="AC49" s="477"/>
      <c r="AD49" s="477"/>
      <c r="AE49" s="477"/>
      <c r="AF49" s="477"/>
      <c r="AG49" s="477"/>
      <c r="AH49" s="477"/>
      <c r="AI49" s="477"/>
      <c r="AJ49" s="477"/>
      <c r="AK49" s="477"/>
      <c r="AL49" s="477"/>
      <c r="AM49" s="477"/>
      <c r="AN49" s="477"/>
      <c r="AO49" s="477"/>
      <c r="AP49" s="477"/>
      <c r="AQ49" s="477"/>
    </row>
    <row r="50" spans="1:43" ht="15.75" customHeight="1" thickBot="1" x14ac:dyDescent="0.2">
      <c r="A50" s="3"/>
      <c r="B50" s="259"/>
      <c r="C50" s="259"/>
      <c r="D50" s="259"/>
      <c r="E50" s="259"/>
      <c r="F50" s="477"/>
      <c r="G50" s="477"/>
      <c r="H50" s="477"/>
      <c r="I50" s="477"/>
      <c r="J50" s="477"/>
      <c r="K50" s="477"/>
      <c r="L50" s="477"/>
      <c r="M50" s="477"/>
      <c r="N50" s="477"/>
      <c r="O50" s="477"/>
      <c r="P50" s="477"/>
      <c r="Q50" s="477"/>
      <c r="R50" s="477"/>
      <c r="S50" s="477"/>
      <c r="T50" s="477"/>
      <c r="U50" s="477"/>
      <c r="V50" s="477"/>
      <c r="W50" s="477"/>
      <c r="X50" s="477"/>
      <c r="Y50" s="477"/>
      <c r="Z50" s="477"/>
      <c r="AA50" s="477"/>
      <c r="AB50" s="477"/>
      <c r="AC50" s="477"/>
      <c r="AD50" s="477"/>
      <c r="AE50" s="477"/>
      <c r="AF50" s="477"/>
      <c r="AG50" s="477"/>
      <c r="AH50" s="477"/>
      <c r="AI50" s="477"/>
      <c r="AJ50" s="477"/>
      <c r="AK50" s="477"/>
      <c r="AL50" s="477"/>
      <c r="AM50" s="477"/>
      <c r="AN50" s="477"/>
      <c r="AO50" s="477"/>
      <c r="AP50" s="477"/>
      <c r="AQ50" s="477"/>
    </row>
    <row r="51" spans="1:43" ht="15.75" customHeight="1" thickBot="1" x14ac:dyDescent="0.2">
      <c r="A51" s="3"/>
      <c r="B51" s="259"/>
      <c r="C51" s="259"/>
      <c r="D51" s="259"/>
      <c r="E51" s="259"/>
      <c r="F51" s="477"/>
      <c r="G51" s="477"/>
      <c r="H51" s="477"/>
      <c r="I51" s="477"/>
      <c r="J51" s="477"/>
      <c r="K51" s="477"/>
      <c r="L51" s="477"/>
      <c r="M51" s="477"/>
      <c r="N51" s="477"/>
      <c r="O51" s="477"/>
      <c r="P51" s="477"/>
      <c r="Q51" s="477"/>
      <c r="R51" s="477"/>
      <c r="S51" s="477"/>
      <c r="T51" s="477"/>
      <c r="U51" s="477"/>
      <c r="V51" s="477"/>
      <c r="W51" s="477"/>
      <c r="X51" s="477"/>
      <c r="Y51" s="477"/>
      <c r="Z51" s="477"/>
      <c r="AA51" s="477"/>
      <c r="AB51" s="477"/>
      <c r="AC51" s="477"/>
      <c r="AD51" s="477"/>
      <c r="AE51" s="477"/>
      <c r="AF51" s="477"/>
      <c r="AG51" s="477"/>
      <c r="AH51" s="477"/>
      <c r="AI51" s="477"/>
      <c r="AJ51" s="477"/>
      <c r="AK51" s="477"/>
      <c r="AL51" s="477"/>
      <c r="AM51" s="477"/>
      <c r="AN51" s="477"/>
      <c r="AO51" s="477"/>
      <c r="AP51" s="477"/>
      <c r="AQ51" s="477"/>
    </row>
    <row r="52" spans="1:43" ht="15.75" customHeight="1" thickBot="1" x14ac:dyDescent="0.2">
      <c r="A52" s="3"/>
      <c r="B52" s="259"/>
      <c r="C52" s="259"/>
      <c r="D52" s="259"/>
      <c r="E52" s="259"/>
      <c r="F52" s="478"/>
      <c r="G52" s="478"/>
      <c r="H52" s="478"/>
      <c r="I52" s="478"/>
      <c r="J52" s="478"/>
      <c r="K52" s="478"/>
      <c r="L52" s="478"/>
      <c r="M52" s="478"/>
      <c r="N52" s="478"/>
      <c r="O52" s="478"/>
      <c r="P52" s="478"/>
      <c r="Q52" s="478"/>
      <c r="R52" s="478"/>
      <c r="S52" s="478"/>
      <c r="T52" s="478"/>
      <c r="U52" s="478"/>
      <c r="V52" s="478"/>
      <c r="W52" s="478"/>
      <c r="X52" s="478"/>
      <c r="Y52" s="478"/>
      <c r="Z52" s="478"/>
      <c r="AA52" s="478"/>
      <c r="AB52" s="478"/>
      <c r="AC52" s="478"/>
      <c r="AD52" s="478"/>
      <c r="AE52" s="478"/>
      <c r="AF52" s="478"/>
      <c r="AG52" s="478"/>
      <c r="AH52" s="478"/>
      <c r="AI52" s="478"/>
      <c r="AJ52" s="478"/>
      <c r="AK52" s="478"/>
      <c r="AL52" s="478"/>
      <c r="AM52" s="478"/>
      <c r="AN52" s="478"/>
      <c r="AO52" s="478"/>
      <c r="AP52" s="478"/>
      <c r="AQ52" s="478"/>
    </row>
    <row r="53" spans="1:43" ht="15.75" customHeight="1" thickBot="1" x14ac:dyDescent="0.2">
      <c r="A53" s="3"/>
      <c r="B53" s="259"/>
      <c r="C53" s="259"/>
      <c r="D53" s="259"/>
      <c r="E53" s="259"/>
      <c r="F53" s="478"/>
      <c r="G53" s="478"/>
      <c r="H53" s="478"/>
      <c r="I53" s="478"/>
      <c r="J53" s="478"/>
      <c r="K53" s="478"/>
      <c r="L53" s="478"/>
      <c r="M53" s="478"/>
      <c r="N53" s="478"/>
      <c r="O53" s="478"/>
      <c r="P53" s="478"/>
      <c r="Q53" s="478"/>
      <c r="R53" s="478"/>
      <c r="S53" s="478"/>
      <c r="T53" s="478"/>
      <c r="U53" s="478"/>
      <c r="V53" s="478"/>
      <c r="W53" s="478"/>
      <c r="X53" s="478"/>
      <c r="Y53" s="478"/>
      <c r="Z53" s="478"/>
      <c r="AA53" s="478"/>
      <c r="AB53" s="478"/>
      <c r="AC53" s="478"/>
      <c r="AD53" s="478"/>
      <c r="AE53" s="478"/>
      <c r="AF53" s="478"/>
      <c r="AG53" s="478"/>
      <c r="AH53" s="478"/>
      <c r="AI53" s="478"/>
      <c r="AJ53" s="478"/>
      <c r="AK53" s="478"/>
      <c r="AL53" s="478"/>
      <c r="AM53" s="478"/>
      <c r="AN53" s="478"/>
      <c r="AO53" s="478"/>
      <c r="AP53" s="478"/>
      <c r="AQ53" s="478"/>
    </row>
    <row r="54" spans="1:43" ht="15.75" customHeight="1" thickBot="1" x14ac:dyDescent="0.2">
      <c r="A54" s="3"/>
      <c r="B54" s="259"/>
      <c r="C54" s="259"/>
      <c r="D54" s="259"/>
      <c r="E54" s="259"/>
      <c r="F54" s="478"/>
      <c r="G54" s="478"/>
      <c r="H54" s="478"/>
      <c r="I54" s="478"/>
      <c r="J54" s="478"/>
      <c r="K54" s="478"/>
      <c r="L54" s="478"/>
      <c r="M54" s="478"/>
      <c r="N54" s="478"/>
      <c r="O54" s="478"/>
      <c r="P54" s="478"/>
      <c r="Q54" s="478"/>
      <c r="R54" s="478"/>
      <c r="S54" s="478"/>
      <c r="T54" s="478"/>
      <c r="U54" s="478"/>
      <c r="V54" s="478"/>
      <c r="W54" s="478"/>
      <c r="X54" s="478"/>
      <c r="Y54" s="478"/>
      <c r="Z54" s="478"/>
      <c r="AA54" s="478"/>
      <c r="AB54" s="478"/>
      <c r="AC54" s="478"/>
      <c r="AD54" s="478"/>
      <c r="AE54" s="478"/>
      <c r="AF54" s="478"/>
      <c r="AG54" s="478"/>
      <c r="AH54" s="478"/>
      <c r="AI54" s="478"/>
      <c r="AJ54" s="478"/>
      <c r="AK54" s="478"/>
      <c r="AL54" s="478"/>
      <c r="AM54" s="478"/>
      <c r="AN54" s="478"/>
      <c r="AO54" s="478"/>
      <c r="AP54" s="478"/>
      <c r="AQ54" s="478"/>
    </row>
    <row r="55" spans="1:43" ht="15.75" customHeight="1" x14ac:dyDescent="0.15">
      <c r="B55" s="471"/>
      <c r="C55" s="471"/>
      <c r="D55" s="471"/>
      <c r="E55" s="471"/>
      <c r="F55" s="471"/>
      <c r="G55" s="471"/>
      <c r="H55" s="471"/>
      <c r="I55" s="471"/>
      <c r="J55" s="471"/>
      <c r="K55" s="471"/>
      <c r="L55" s="471"/>
      <c r="M55" s="471"/>
      <c r="N55" s="471"/>
      <c r="O55" s="471"/>
      <c r="P55" s="471"/>
      <c r="Q55" s="471"/>
      <c r="R55" s="471"/>
      <c r="S55" s="471"/>
      <c r="T55" s="471"/>
      <c r="U55" s="471"/>
      <c r="V55" s="471"/>
      <c r="W55" s="471"/>
      <c r="X55" s="471"/>
      <c r="Y55" s="471"/>
      <c r="Z55" s="471"/>
      <c r="AA55" s="471"/>
      <c r="AB55" s="471"/>
      <c r="AC55" s="471"/>
      <c r="AD55" s="471"/>
      <c r="AE55" s="471"/>
      <c r="AF55" s="471"/>
      <c r="AG55" s="471"/>
      <c r="AH55" s="471"/>
      <c r="AI55" s="471"/>
      <c r="AJ55" s="471"/>
      <c r="AK55" s="471"/>
      <c r="AL55" s="471"/>
      <c r="AM55" s="471"/>
      <c r="AN55" s="471"/>
      <c r="AO55" s="471"/>
      <c r="AP55" s="471"/>
      <c r="AQ55" s="471"/>
    </row>
    <row r="57" spans="1:43" ht="15.75" customHeight="1" x14ac:dyDescent="0.15">
      <c r="Z57" s="113" t="s">
        <v>54</v>
      </c>
      <c r="AB57" s="113"/>
      <c r="AC57" s="113"/>
      <c r="AD57" s="113"/>
      <c r="AE57" s="113"/>
      <c r="AF57" s="113"/>
      <c r="AG57" s="113"/>
      <c r="AH57" s="113"/>
      <c r="AI57" s="14"/>
      <c r="AJ57" s="14"/>
      <c r="AK57" s="14"/>
    </row>
    <row r="58" spans="1:43" ht="15.75" customHeight="1" x14ac:dyDescent="0.15">
      <c r="Z58" s="113"/>
      <c r="AB58" s="466" t="s">
        <v>2</v>
      </c>
      <c r="AC58" s="466"/>
      <c r="AD58" s="466"/>
      <c r="AE58" s="466"/>
      <c r="AF58" s="466"/>
      <c r="AG58" s="466"/>
      <c r="AH58" s="466"/>
      <c r="AI58" s="466"/>
      <c r="AJ58" s="466"/>
      <c r="AK58" s="466"/>
      <c r="AL58" s="466"/>
      <c r="AM58" s="466"/>
      <c r="AN58" s="466"/>
      <c r="AO58" s="466"/>
      <c r="AP58" s="466"/>
      <c r="AQ58" s="466"/>
    </row>
    <row r="59" spans="1:43" ht="15.75" customHeight="1" x14ac:dyDescent="0.15">
      <c r="AB59" s="466"/>
      <c r="AC59" s="466"/>
      <c r="AD59" s="466"/>
      <c r="AE59" s="466"/>
      <c r="AF59" s="466"/>
      <c r="AG59" s="466"/>
      <c r="AH59" s="466"/>
      <c r="AI59" s="466"/>
      <c r="AJ59" s="466"/>
      <c r="AK59" s="466"/>
      <c r="AL59" s="466"/>
      <c r="AM59" s="466"/>
      <c r="AN59" s="466"/>
      <c r="AO59" s="466"/>
      <c r="AP59" s="466"/>
      <c r="AQ59" s="466"/>
    </row>
    <row r="60" spans="1:43" ht="15.75" customHeight="1" x14ac:dyDescent="0.15">
      <c r="Z60" s="467" t="s">
        <v>55</v>
      </c>
      <c r="AA60" s="467"/>
      <c r="AB60" s="466"/>
      <c r="AC60" s="466"/>
      <c r="AD60" s="466"/>
      <c r="AE60" s="466"/>
      <c r="AF60" s="466"/>
      <c r="AG60" s="466"/>
      <c r="AH60" s="466"/>
      <c r="AI60" s="466"/>
      <c r="AJ60" s="466"/>
      <c r="AK60" s="466"/>
      <c r="AL60" s="466"/>
      <c r="AM60" s="466"/>
      <c r="AN60" s="466"/>
      <c r="AO60" s="466"/>
      <c r="AP60" s="466"/>
      <c r="AQ60" s="466"/>
    </row>
  </sheetData>
  <sheetProtection algorithmName="SHA-512" hashValue="0Uk7Y0vYF+7tA4zs3koqueyU42ctO8p+25ieMXd4fAJxGPGzOEXFwm3wCvzyelpbauJCfnH3cjTakip8uSCCJg==" saltValue="CPRypDiKGaEfKGF3ySd6Kg==" spinCount="100000" sheet="1" objects="1" scenarios="1" formatCells="0"/>
  <mergeCells count="171">
    <mergeCell ref="AG1:AQ1"/>
    <mergeCell ref="AY1:BE1"/>
    <mergeCell ref="Z3:AA3"/>
    <mergeCell ref="AB3:AQ3"/>
    <mergeCell ref="B4:L4"/>
    <mergeCell ref="B5:D6"/>
    <mergeCell ref="E5:F6"/>
    <mergeCell ref="G5:G6"/>
    <mergeCell ref="H5:J5"/>
    <mergeCell ref="K5:L5"/>
    <mergeCell ref="M5:U6"/>
    <mergeCell ref="V5:AA6"/>
    <mergeCell ref="AB5:AJ6"/>
    <mergeCell ref="AK5:AQ6"/>
    <mergeCell ref="H6:L6"/>
    <mergeCell ref="B7:D8"/>
    <mergeCell ref="E7:F8"/>
    <mergeCell ref="G7:G9"/>
    <mergeCell ref="H7:J8"/>
    <mergeCell ref="K7:L8"/>
    <mergeCell ref="AB10:AJ12"/>
    <mergeCell ref="AL10:AQ10"/>
    <mergeCell ref="AK11:AK12"/>
    <mergeCell ref="AL11:AQ11"/>
    <mergeCell ref="B12:F12"/>
    <mergeCell ref="H12:L12"/>
    <mergeCell ref="B9:F9"/>
    <mergeCell ref="H9:L9"/>
    <mergeCell ref="B10:D11"/>
    <mergeCell ref="E10:F11"/>
    <mergeCell ref="G10:G12"/>
    <mergeCell ref="H10:J11"/>
    <mergeCell ref="K10:L11"/>
    <mergeCell ref="M10:U12"/>
    <mergeCell ref="V10:AA12"/>
    <mergeCell ref="M7:U9"/>
    <mergeCell ref="V7:AA9"/>
    <mergeCell ref="AP15:AQ15"/>
    <mergeCell ref="AB7:AJ9"/>
    <mergeCell ref="AL7:AQ7"/>
    <mergeCell ref="AK8:AK9"/>
    <mergeCell ref="AL8:AQ8"/>
    <mergeCell ref="V13:AA15"/>
    <mergeCell ref="AB13:AJ15"/>
    <mergeCell ref="AL13:AQ13"/>
    <mergeCell ref="AK14:AK15"/>
    <mergeCell ref="AL14:AQ14"/>
    <mergeCell ref="AM9:AN9"/>
    <mergeCell ref="AP9:AQ9"/>
    <mergeCell ref="AM12:AN12"/>
    <mergeCell ref="AP12:AQ12"/>
    <mergeCell ref="B15:F15"/>
    <mergeCell ref="H15:L15"/>
    <mergeCell ref="B13:D14"/>
    <mergeCell ref="E13:F14"/>
    <mergeCell ref="G13:G15"/>
    <mergeCell ref="H13:J14"/>
    <mergeCell ref="K13:L14"/>
    <mergeCell ref="M13:U15"/>
    <mergeCell ref="AM15:AN15"/>
    <mergeCell ref="V16:AA18"/>
    <mergeCell ref="AB16:AJ18"/>
    <mergeCell ref="AL16:AQ16"/>
    <mergeCell ref="AK17:AK18"/>
    <mergeCell ref="AL17:AQ17"/>
    <mergeCell ref="B18:F18"/>
    <mergeCell ref="H18:L18"/>
    <mergeCell ref="B16:D17"/>
    <mergeCell ref="E16:F17"/>
    <mergeCell ref="G16:G18"/>
    <mergeCell ref="H16:J17"/>
    <mergeCell ref="K16:L17"/>
    <mergeCell ref="M16:U18"/>
    <mergeCell ref="AM18:AN18"/>
    <mergeCell ref="AP18:AQ18"/>
    <mergeCell ref="V19:AA21"/>
    <mergeCell ref="AB19:AJ21"/>
    <mergeCell ref="AL19:AQ19"/>
    <mergeCell ref="AK20:AK21"/>
    <mergeCell ref="AL20:AQ20"/>
    <mergeCell ref="B21:F21"/>
    <mergeCell ref="H21:L21"/>
    <mergeCell ref="B19:D20"/>
    <mergeCell ref="E19:F20"/>
    <mergeCell ref="G19:G21"/>
    <mergeCell ref="H19:J20"/>
    <mergeCell ref="K19:L20"/>
    <mergeCell ref="M19:U21"/>
    <mergeCell ref="AM21:AN21"/>
    <mergeCell ref="AP21:AQ21"/>
    <mergeCell ref="V22:AA24"/>
    <mergeCell ref="AB22:AJ24"/>
    <mergeCell ref="AL22:AQ22"/>
    <mergeCell ref="AK23:AK24"/>
    <mergeCell ref="AL23:AQ23"/>
    <mergeCell ref="B24:F24"/>
    <mergeCell ref="H24:L24"/>
    <mergeCell ref="B22:D23"/>
    <mergeCell ref="E22:F23"/>
    <mergeCell ref="G22:G24"/>
    <mergeCell ref="H22:J23"/>
    <mergeCell ref="K22:L23"/>
    <mergeCell ref="M22:U24"/>
    <mergeCell ref="AM24:AN24"/>
    <mergeCell ref="AP24:AQ24"/>
    <mergeCell ref="V25:AA27"/>
    <mergeCell ref="AB25:AJ27"/>
    <mergeCell ref="AL25:AQ25"/>
    <mergeCell ref="AK26:AK27"/>
    <mergeCell ref="AL26:AQ26"/>
    <mergeCell ref="B27:F27"/>
    <mergeCell ref="H27:L27"/>
    <mergeCell ref="B25:D26"/>
    <mergeCell ref="E25:F26"/>
    <mergeCell ref="G25:G27"/>
    <mergeCell ref="H25:J26"/>
    <mergeCell ref="K25:L26"/>
    <mergeCell ref="M25:U27"/>
    <mergeCell ref="AM27:AN27"/>
    <mergeCell ref="AP27:AQ27"/>
    <mergeCell ref="V28:AA30"/>
    <mergeCell ref="AB28:AJ30"/>
    <mergeCell ref="AL28:AQ28"/>
    <mergeCell ref="AK29:AK30"/>
    <mergeCell ref="AL29:AQ29"/>
    <mergeCell ref="B30:F30"/>
    <mergeCell ref="H30:L30"/>
    <mergeCell ref="B28:D29"/>
    <mergeCell ref="E28:F29"/>
    <mergeCell ref="G28:G30"/>
    <mergeCell ref="H28:J29"/>
    <mergeCell ref="K28:L29"/>
    <mergeCell ref="M28:U30"/>
    <mergeCell ref="AM30:AN30"/>
    <mergeCell ref="AP30:AQ30"/>
    <mergeCell ref="V31:AA33"/>
    <mergeCell ref="AB31:AJ33"/>
    <mergeCell ref="AL31:AQ31"/>
    <mergeCell ref="AK32:AK33"/>
    <mergeCell ref="AL32:AQ32"/>
    <mergeCell ref="B33:F33"/>
    <mergeCell ref="H33:L33"/>
    <mergeCell ref="B31:D32"/>
    <mergeCell ref="E31:F32"/>
    <mergeCell ref="G31:G33"/>
    <mergeCell ref="H31:J32"/>
    <mergeCell ref="K31:L32"/>
    <mergeCell ref="M31:U33"/>
    <mergeCell ref="AM33:AN33"/>
    <mergeCell ref="AP33:AQ33"/>
    <mergeCell ref="B55:AQ55"/>
    <mergeCell ref="AB58:AQ60"/>
    <mergeCell ref="Z60:AA60"/>
    <mergeCell ref="F42:H44"/>
    <mergeCell ref="I42:J44"/>
    <mergeCell ref="K42:AQ44"/>
    <mergeCell ref="B45:AQ45"/>
    <mergeCell ref="B46:E54"/>
    <mergeCell ref="F46:AQ48"/>
    <mergeCell ref="F49:AQ51"/>
    <mergeCell ref="F52:AQ54"/>
    <mergeCell ref="B35:E44"/>
    <mergeCell ref="F35:H35"/>
    <mergeCell ref="I35:J35"/>
    <mergeCell ref="K35:AQ35"/>
    <mergeCell ref="F36:H38"/>
    <mergeCell ref="I36:J38"/>
    <mergeCell ref="K36:AQ38"/>
    <mergeCell ref="F39:H41"/>
    <mergeCell ref="I39:J41"/>
    <mergeCell ref="K39:AQ41"/>
  </mergeCells>
  <phoneticPr fontId="2"/>
  <conditionalFormatting sqref="AL9">
    <cfRule type="expression" dxfId="35" priority="18" stopIfTrue="1">
      <formula>AND(AK8&lt;&gt;"",AL9="")</formula>
    </cfRule>
  </conditionalFormatting>
  <conditionalFormatting sqref="AO9">
    <cfRule type="expression" dxfId="34" priority="17" stopIfTrue="1">
      <formula>AND(AK8&lt;&gt;"",AO9="")</formula>
    </cfRule>
  </conditionalFormatting>
  <conditionalFormatting sqref="AL12">
    <cfRule type="expression" dxfId="33" priority="16" stopIfTrue="1">
      <formula>AND(AK11&lt;&gt;"",AL12="")</formula>
    </cfRule>
  </conditionalFormatting>
  <conditionalFormatting sqref="AO12">
    <cfRule type="expression" dxfId="32" priority="15" stopIfTrue="1">
      <formula>AND(AK11&lt;&gt;"",AO12="")</formula>
    </cfRule>
  </conditionalFormatting>
  <conditionalFormatting sqref="AL15">
    <cfRule type="expression" dxfId="31" priority="14" stopIfTrue="1">
      <formula>AND(AK14&lt;&gt;"",AL15="")</formula>
    </cfRule>
  </conditionalFormatting>
  <conditionalFormatting sqref="AO15">
    <cfRule type="expression" dxfId="30" priority="13" stopIfTrue="1">
      <formula>AND(AK14&lt;&gt;"",AO15="")</formula>
    </cfRule>
  </conditionalFormatting>
  <conditionalFormatting sqref="AL18">
    <cfRule type="expression" dxfId="29" priority="12" stopIfTrue="1">
      <formula>AND(AK17&lt;&gt;"",AL18="")</formula>
    </cfRule>
  </conditionalFormatting>
  <conditionalFormatting sqref="AO18">
    <cfRule type="expression" dxfId="28" priority="11" stopIfTrue="1">
      <formula>AND(AK17&lt;&gt;"",AO18="")</formula>
    </cfRule>
  </conditionalFormatting>
  <conditionalFormatting sqref="AL21">
    <cfRule type="expression" dxfId="27" priority="10" stopIfTrue="1">
      <formula>AND(AK20&lt;&gt;"",AL21="")</formula>
    </cfRule>
  </conditionalFormatting>
  <conditionalFormatting sqref="AO21">
    <cfRule type="expression" dxfId="26" priority="9" stopIfTrue="1">
      <formula>AND(AK20&lt;&gt;"",AO21="")</formula>
    </cfRule>
  </conditionalFormatting>
  <conditionalFormatting sqref="AL24">
    <cfRule type="expression" dxfId="25" priority="8" stopIfTrue="1">
      <formula>AND(AK23&lt;&gt;"",AL24="")</formula>
    </cfRule>
  </conditionalFormatting>
  <conditionalFormatting sqref="AO24">
    <cfRule type="expression" dxfId="24" priority="7" stopIfTrue="1">
      <formula>AND(AK23&lt;&gt;"",AO24="")</formula>
    </cfRule>
  </conditionalFormatting>
  <conditionalFormatting sqref="AL27">
    <cfRule type="expression" dxfId="23" priority="6" stopIfTrue="1">
      <formula>AND(AK26&lt;&gt;"",AL27="")</formula>
    </cfRule>
  </conditionalFormatting>
  <conditionalFormatting sqref="AO27">
    <cfRule type="expression" dxfId="22" priority="5" stopIfTrue="1">
      <formula>AND(AK26&lt;&gt;"",AO27="")</formula>
    </cfRule>
  </conditionalFormatting>
  <conditionalFormatting sqref="AL30">
    <cfRule type="expression" dxfId="21" priority="4" stopIfTrue="1">
      <formula>AND(AK29&lt;&gt;"",AL30="")</formula>
    </cfRule>
  </conditionalFormatting>
  <conditionalFormatting sqref="AO30">
    <cfRule type="expression" dxfId="20" priority="3" stopIfTrue="1">
      <formula>AND(AK29&lt;&gt;"",AO30="")</formula>
    </cfRule>
  </conditionalFormatting>
  <conditionalFormatting sqref="AL33">
    <cfRule type="expression" dxfId="19" priority="2" stopIfTrue="1">
      <formula>AND(AK32&lt;&gt;"",AL33="")</formula>
    </cfRule>
  </conditionalFormatting>
  <conditionalFormatting sqref="AO33">
    <cfRule type="expression" dxfId="18" priority="1" stopIfTrue="1">
      <formula>AND(AK32&lt;&gt;"",AO33="")</formula>
    </cfRule>
  </conditionalFormatting>
  <dataValidations count="7">
    <dataValidation allowBlank="1" showInputMessage="1" showErrorMessage="1" prompt="さらに賞罰等がある場合は、別シート「様式NO_2(予備様式4)」に記入してください。" sqref="K42:AQ44" xr:uid="{15E14042-5436-4603-AB41-463D704FFC78}"/>
    <dataValidation allowBlank="1" showInputMessage="1" showErrorMessage="1" prompt="さらに職歴等がある場合は、別シート「様式NO_2(予備様式4)」に記入してください。" sqref="M31:U33" xr:uid="{A13A2D96-16DC-40FA-BA0E-4B39DAE40DD6}"/>
    <dataValidation type="whole" allowBlank="1" showInputMessage="1" showErrorMessage="1" sqref="E7:F8 K7:L8 E10:F11 K10:L11 E13:F14 K13:L14 E16:F17 K16:L17 E19:F20 K19:L20 E22:F23 K22:L23 E25:F26 K25:L26 E28:F29 K28:L29 E31:F32 K31:L32 I36:J44" xr:uid="{EAE97A84-BAC0-4B79-9041-0D4D87747181}">
      <formula1>1</formula1>
      <formula2>12</formula2>
    </dataValidation>
    <dataValidation type="whole" allowBlank="1" showInputMessage="1" showErrorMessage="1" error="西暦で記入してください。" prompt="西暦で記入してください。" sqref="H7:J8 B7:D8 H10:J11 B10:D11 H13:J14 B13:D14 H16:J17 B16:D17 H19:J20 B19:D20 H22:J23 B22:D23 H25:J26 B25:D26 H28:J29 B28:D29 H31:J32 B31:D32 F36:H44" xr:uid="{0C494A43-65E0-4EBF-9975-80A12AA63891}">
      <formula1>1900</formula1>
      <formula2>9999</formula2>
    </dataValidation>
    <dataValidation type="list" allowBlank="1" showInputMessage="1" showErrorMessage="1" prompt="ドロップダウンリストから選択してください。" sqref="AK7:AK33" xr:uid="{E25586D0-1D15-4175-B3C3-CEF5BED21C4F}">
      <formula1>"✓"</formula1>
    </dataValidation>
    <dataValidation type="whole" allowBlank="1" showInputMessage="1" showErrorMessage="1" sqref="AO9 AO12 AO15 AO18 AO21 AO24 AO27 AO30 AO33" xr:uid="{D7539BF1-D84E-4305-BD27-206380E66DCF}">
      <formula1>0</formula1>
      <formula2>59</formula2>
    </dataValidation>
    <dataValidation type="whole" allowBlank="1" showInputMessage="1" showErrorMessage="1" sqref="AL9 AL12 AL15 AL18 AL21 AL24 AL27 AL30 AL33" xr:uid="{62D2023A-B1B7-49DF-869C-24D8705B25AB}">
      <formula1>0</formula1>
      <formula2>99</formula2>
    </dataValidation>
  </dataValidations>
  <pageMargins left="0.2" right="0.2" top="0.49000000000000005" bottom="0.23" header="0.49000000000000005" footer="0.23"/>
  <pageSetup paperSize="9" scale="60" fitToWidth="0" fitToHeight="0" orientation="portrait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A442329-5DCB-4B80-8BE3-4A2E7A8A05C8}">
  <sheetPr codeName="Sheet9"/>
  <dimension ref="A1:BB76"/>
  <sheetViews>
    <sheetView zoomScaleNormal="100" workbookViewId="0">
      <selection activeCell="B2" sqref="B2:I2"/>
    </sheetView>
  </sheetViews>
  <sheetFormatPr defaultColWidth="3.125" defaultRowHeight="13.5" x14ac:dyDescent="0.15"/>
  <cols>
    <col min="1" max="1" width="3.5" style="1" customWidth="1"/>
    <col min="2" max="4" width="3.125" style="2" customWidth="1"/>
    <col min="5" max="5" width="6" style="2" customWidth="1"/>
    <col min="6" max="8" width="3.125" style="115" customWidth="1"/>
    <col min="9" max="9" width="3.375" style="115" customWidth="1"/>
    <col min="10" max="11" width="4.75" style="115" bestFit="1" customWidth="1"/>
    <col min="12" max="14" width="3.125" style="115" customWidth="1"/>
    <col min="15" max="15" width="5.875" style="115" customWidth="1"/>
    <col min="16" max="16" width="5.75" style="115" customWidth="1"/>
    <col min="17" max="17" width="3.125" style="115" customWidth="1"/>
    <col min="18" max="18" width="3.625" style="115" customWidth="1"/>
    <col min="19" max="19" width="3.125" style="115" customWidth="1"/>
    <col min="20" max="20" width="3.5" style="115" bestFit="1" customWidth="1"/>
    <col min="21" max="25" width="3.125" style="115" customWidth="1"/>
    <col min="26" max="26" width="2.875" style="115" customWidth="1"/>
    <col min="27" max="29" width="3.125" style="115" customWidth="1"/>
    <col min="30" max="32" width="3.375" style="115" customWidth="1"/>
    <col min="33" max="33" width="5.875" style="115" customWidth="1"/>
    <col min="34" max="35" width="4.75" style="115" bestFit="1" customWidth="1"/>
    <col min="36" max="36" width="3.125" style="115" customWidth="1"/>
    <col min="37" max="37" width="5.375" style="115" customWidth="1"/>
    <col min="38" max="41" width="3.5" style="115" customWidth="1"/>
    <col min="42" max="42" width="3.125" style="115" customWidth="1"/>
    <col min="43" max="43" width="3.875" style="115" customWidth="1"/>
    <col min="44" max="44" width="2.5" style="115" customWidth="1"/>
    <col min="45" max="46" width="3.125" style="115" customWidth="1"/>
    <col min="47" max="47" width="3.875" style="115" customWidth="1"/>
    <col min="48" max="50" width="3.125" style="115" customWidth="1"/>
    <col min="51" max="51" width="3.25" style="115" customWidth="1"/>
    <col min="52" max="52" width="3" style="115" bestFit="1" customWidth="1"/>
    <col min="53" max="53" width="4.625" style="115" customWidth="1"/>
    <col min="54" max="54" width="2.25" style="115" customWidth="1"/>
    <col min="55" max="55" width="3.125" style="115" customWidth="1"/>
    <col min="56" max="16384" width="3.125" style="115"/>
  </cols>
  <sheetData>
    <row r="1" spans="1:54" ht="25.5" customHeight="1" x14ac:dyDescent="0.15">
      <c r="AU1" s="250" t="s">
        <v>265</v>
      </c>
      <c r="AV1" s="250"/>
      <c r="AW1" s="250"/>
      <c r="AX1" s="250"/>
      <c r="AY1" s="250"/>
      <c r="AZ1" s="250"/>
      <c r="BA1" s="250"/>
    </row>
    <row r="2" spans="1:54" ht="33.75" customHeight="1" x14ac:dyDescent="0.15">
      <c r="A2" s="3"/>
      <c r="B2" s="251" t="s">
        <v>1</v>
      </c>
      <c r="C2" s="251"/>
      <c r="D2" s="251"/>
      <c r="E2" s="251"/>
      <c r="F2" s="251"/>
      <c r="G2" s="251"/>
      <c r="H2" s="251"/>
      <c r="I2" s="251"/>
      <c r="J2" s="4"/>
      <c r="K2" s="4"/>
      <c r="L2" s="4"/>
      <c r="M2" s="4"/>
      <c r="N2" s="4"/>
      <c r="O2" s="4"/>
      <c r="P2" s="4"/>
      <c r="Q2" s="4"/>
      <c r="R2" s="4"/>
      <c r="S2" s="4"/>
      <c r="T2" s="4"/>
      <c r="U2" s="4"/>
      <c r="V2" s="4"/>
      <c r="W2" s="4"/>
      <c r="X2" s="4"/>
      <c r="Y2" s="4"/>
      <c r="Z2" s="4"/>
      <c r="AA2" s="4"/>
      <c r="AB2" s="4"/>
      <c r="AC2" s="4"/>
      <c r="AD2" s="4"/>
      <c r="AE2" s="4"/>
      <c r="AF2" s="4"/>
      <c r="AG2" s="4"/>
      <c r="AH2" s="4"/>
      <c r="AI2" s="4"/>
      <c r="AJ2" s="4"/>
      <c r="AK2" s="4"/>
      <c r="AL2" s="4"/>
      <c r="AM2" s="4"/>
      <c r="AN2" s="4"/>
      <c r="AO2" s="4"/>
      <c r="AP2" s="4"/>
      <c r="AQ2" s="4"/>
      <c r="AR2" s="4"/>
      <c r="AS2" s="4"/>
      <c r="AT2" s="4"/>
      <c r="AU2" s="4"/>
      <c r="AV2" s="4"/>
      <c r="AW2" s="4"/>
      <c r="AX2" s="4"/>
      <c r="AY2" s="5"/>
      <c r="AZ2" s="5"/>
      <c r="BA2" s="5"/>
    </row>
    <row r="3" spans="1:54" ht="18.75" customHeight="1" x14ac:dyDescent="0.15">
      <c r="A3" s="3"/>
      <c r="B3" s="109"/>
      <c r="C3" s="98" t="s">
        <v>77</v>
      </c>
      <c r="D3" s="109"/>
      <c r="E3" s="109"/>
      <c r="F3" s="109"/>
      <c r="G3" s="109"/>
      <c r="H3" s="109"/>
      <c r="I3" s="109"/>
      <c r="J3" s="4"/>
      <c r="K3" s="4"/>
      <c r="L3" s="4"/>
      <c r="M3" s="4"/>
      <c r="N3" s="4"/>
      <c r="O3" s="4"/>
      <c r="P3" s="4"/>
      <c r="Q3" s="4"/>
      <c r="R3" s="4"/>
      <c r="S3" s="4"/>
      <c r="T3" s="4"/>
      <c r="U3" s="4"/>
      <c r="V3" s="4"/>
      <c r="W3" s="4"/>
      <c r="X3" s="4"/>
      <c r="Y3" s="4"/>
      <c r="Z3" s="4"/>
      <c r="AA3" s="4"/>
      <c r="AB3" s="4"/>
      <c r="AC3" s="4"/>
      <c r="AD3" s="4"/>
      <c r="AE3" s="4"/>
      <c r="AF3" s="4"/>
      <c r="AG3" s="4"/>
      <c r="AH3" s="4"/>
      <c r="AI3" s="4"/>
      <c r="AJ3" s="4"/>
      <c r="AK3" s="4"/>
      <c r="AL3" s="4"/>
      <c r="AM3" s="4"/>
      <c r="AN3" s="4"/>
      <c r="AO3" s="4"/>
      <c r="AP3" s="4"/>
      <c r="AQ3" s="4"/>
      <c r="AR3" s="4"/>
      <c r="AS3" s="4"/>
      <c r="AT3" s="4"/>
      <c r="AU3" s="4"/>
      <c r="AV3" s="4"/>
      <c r="AW3" s="4"/>
      <c r="AX3" s="4"/>
      <c r="AY3" s="5"/>
      <c r="AZ3" s="5"/>
      <c r="BA3" s="5"/>
    </row>
    <row r="4" spans="1:54" ht="18.75" customHeight="1" thickBot="1" x14ac:dyDescent="0.2">
      <c r="A4" s="3" t="s">
        <v>2</v>
      </c>
      <c r="B4" s="6" t="s">
        <v>2</v>
      </c>
      <c r="C4" s="6"/>
      <c r="D4" s="6"/>
      <c r="E4" s="6" t="s">
        <v>2</v>
      </c>
      <c r="F4" s="7" t="s">
        <v>2</v>
      </c>
      <c r="G4" s="7"/>
      <c r="H4" s="7" t="s">
        <v>2</v>
      </c>
      <c r="I4" s="7"/>
      <c r="J4" s="7"/>
      <c r="K4" s="7" t="s">
        <v>3</v>
      </c>
      <c r="L4" s="8" t="s">
        <v>2</v>
      </c>
      <c r="M4" s="8"/>
      <c r="N4" s="8"/>
      <c r="O4" s="8"/>
      <c r="P4" s="7"/>
      <c r="Q4" s="7"/>
      <c r="R4" s="9"/>
      <c r="S4" s="10"/>
      <c r="T4" s="10"/>
      <c r="U4" s="11"/>
      <c r="V4" s="4"/>
      <c r="W4" s="4"/>
      <c r="X4" s="4"/>
      <c r="Y4" s="4"/>
      <c r="Z4" s="4"/>
      <c r="AA4" s="252"/>
      <c r="AB4" s="252"/>
      <c r="AC4" s="551" t="str">
        <f>IF(様式NO_1!AC4="","",様式NO_1!AC4)</f>
        <v/>
      </c>
      <c r="AD4" s="551"/>
      <c r="AE4" s="551"/>
      <c r="AF4" s="93" t="s">
        <v>4</v>
      </c>
      <c r="AG4" s="551" t="str">
        <f>IF(様式NO_1!AG4="","",様式NO_1!AG4)</f>
        <v/>
      </c>
      <c r="AH4" s="551"/>
      <c r="AI4" s="93" t="s">
        <v>5</v>
      </c>
      <c r="AJ4" s="551" t="str">
        <f>IF(様式NO_1!AJ4="","",様式NO_1!AJ4)</f>
        <v/>
      </c>
      <c r="AK4" s="551"/>
      <c r="AL4" s="93" t="s">
        <v>6</v>
      </c>
      <c r="AM4" s="254" t="s">
        <v>7</v>
      </c>
      <c r="AN4" s="254"/>
      <c r="AO4" s="254"/>
      <c r="AP4" s="254"/>
      <c r="AQ4" s="254"/>
      <c r="AR4" s="12"/>
      <c r="AS4" s="12"/>
      <c r="AT4" s="12"/>
      <c r="AU4" s="8"/>
      <c r="AV4" s="8"/>
      <c r="AW4" s="8"/>
      <c r="AX4" s="8"/>
      <c r="AY4" s="8"/>
      <c r="AZ4" s="7"/>
      <c r="BA4" s="7"/>
    </row>
    <row r="5" spans="1:54" ht="21" customHeight="1" thickBot="1" x14ac:dyDescent="0.2">
      <c r="A5" s="3"/>
      <c r="B5" s="212" t="s">
        <v>8</v>
      </c>
      <c r="C5" s="212"/>
      <c r="D5" s="212"/>
      <c r="E5" s="212"/>
      <c r="F5" s="611" t="str">
        <f>IF(様式NO_1!F5="","",様式NO_1!F5)</f>
        <v/>
      </c>
      <c r="G5" s="611"/>
      <c r="H5" s="611"/>
      <c r="I5" s="611"/>
      <c r="J5" s="611"/>
      <c r="K5" s="611"/>
      <c r="L5" s="611"/>
      <c r="M5" s="611"/>
      <c r="N5" s="611"/>
      <c r="O5" s="611"/>
      <c r="P5" s="611"/>
      <c r="Q5" s="611"/>
      <c r="R5" s="611"/>
      <c r="S5" s="611"/>
      <c r="T5" s="611"/>
      <c r="U5" s="611"/>
      <c r="V5" s="611"/>
      <c r="W5" s="611"/>
      <c r="X5" s="611"/>
      <c r="Y5" s="611"/>
      <c r="Z5" s="611"/>
      <c r="AA5" s="611"/>
      <c r="AB5" s="611"/>
      <c r="AC5" s="611"/>
      <c r="AD5" s="611"/>
      <c r="AE5" s="611"/>
      <c r="AF5" s="611"/>
      <c r="AG5" s="611"/>
      <c r="AH5" s="611"/>
      <c r="AI5" s="611"/>
      <c r="AJ5" s="611"/>
      <c r="AK5" s="611"/>
      <c r="AL5" s="611"/>
      <c r="AM5" s="259" t="s">
        <v>56</v>
      </c>
      <c r="AN5" s="259"/>
      <c r="AO5" s="259"/>
      <c r="AP5" s="259"/>
      <c r="AQ5" s="259"/>
      <c r="AR5" s="13"/>
      <c r="AS5" s="542" t="s">
        <v>79</v>
      </c>
      <c r="AT5" s="542"/>
      <c r="AU5" s="542"/>
      <c r="AV5" s="542"/>
      <c r="AW5" s="542"/>
      <c r="AX5" s="542"/>
      <c r="AY5" s="542"/>
      <c r="AZ5" s="542"/>
      <c r="BA5" s="542"/>
      <c r="BB5" s="14"/>
    </row>
    <row r="6" spans="1:54" ht="21" customHeight="1" thickBot="1" x14ac:dyDescent="0.2">
      <c r="A6" s="3"/>
      <c r="B6" s="209" t="s">
        <v>258</v>
      </c>
      <c r="C6" s="209"/>
      <c r="D6" s="209"/>
      <c r="E6" s="209"/>
      <c r="F6" s="612" t="str">
        <f>IF(様式NO_1!F6="","",様式NO_1!F6)</f>
        <v/>
      </c>
      <c r="G6" s="612"/>
      <c r="H6" s="612"/>
      <c r="I6" s="612"/>
      <c r="J6" s="612"/>
      <c r="K6" s="612"/>
      <c r="L6" s="612"/>
      <c r="M6" s="612"/>
      <c r="N6" s="612"/>
      <c r="O6" s="612"/>
      <c r="P6" s="612"/>
      <c r="Q6" s="612"/>
      <c r="R6" s="612"/>
      <c r="S6" s="612"/>
      <c r="T6" s="612"/>
      <c r="U6" s="612"/>
      <c r="V6" s="612"/>
      <c r="W6" s="612"/>
      <c r="X6" s="612"/>
      <c r="Y6" s="612"/>
      <c r="Z6" s="612"/>
      <c r="AA6" s="612"/>
      <c r="AB6" s="612"/>
      <c r="AC6" s="612"/>
      <c r="AD6" s="612"/>
      <c r="AE6" s="612"/>
      <c r="AF6" s="612"/>
      <c r="AG6" s="612"/>
      <c r="AH6" s="612"/>
      <c r="AI6" s="612"/>
      <c r="AJ6" s="612"/>
      <c r="AK6" s="612"/>
      <c r="AL6" s="612"/>
      <c r="AM6" s="544" t="str">
        <f>IF(様式NO_1!AM6="","",様式NO_1!AM6)</f>
        <v/>
      </c>
      <c r="AN6" s="545"/>
      <c r="AO6" s="545"/>
      <c r="AP6" s="545"/>
      <c r="AQ6" s="546"/>
      <c r="AR6" s="13"/>
      <c r="AS6" s="542"/>
      <c r="AT6" s="542"/>
      <c r="AU6" s="542"/>
      <c r="AV6" s="542"/>
      <c r="AW6" s="542"/>
      <c r="AX6" s="542"/>
      <c r="AY6" s="542"/>
      <c r="AZ6" s="542"/>
      <c r="BA6" s="542"/>
      <c r="BB6" s="14"/>
    </row>
    <row r="7" spans="1:54" ht="15" customHeight="1" thickBot="1" x14ac:dyDescent="0.2">
      <c r="A7" s="3"/>
      <c r="B7" s="261" t="s">
        <v>9</v>
      </c>
      <c r="C7" s="261"/>
      <c r="D7" s="261"/>
      <c r="E7" s="261"/>
      <c r="F7" s="613" t="str">
        <f>IF(様式NO_1!F7="","",様式NO_1!F7)</f>
        <v/>
      </c>
      <c r="G7" s="614"/>
      <c r="H7" s="614"/>
      <c r="I7" s="614"/>
      <c r="J7" s="614"/>
      <c r="K7" s="614"/>
      <c r="L7" s="614"/>
      <c r="M7" s="614"/>
      <c r="N7" s="614"/>
      <c r="O7" s="614"/>
      <c r="P7" s="614"/>
      <c r="Q7" s="614"/>
      <c r="R7" s="614"/>
      <c r="S7" s="614"/>
      <c r="T7" s="614"/>
      <c r="U7" s="614"/>
      <c r="V7" s="614"/>
      <c r="W7" s="614"/>
      <c r="X7" s="614"/>
      <c r="Y7" s="614"/>
      <c r="Z7" s="614"/>
      <c r="AA7" s="614"/>
      <c r="AB7" s="614"/>
      <c r="AC7" s="614"/>
      <c r="AD7" s="614"/>
      <c r="AE7" s="614"/>
      <c r="AF7" s="614"/>
      <c r="AG7" s="614"/>
      <c r="AH7" s="614"/>
      <c r="AI7" s="614"/>
      <c r="AJ7" s="614"/>
      <c r="AK7" s="614"/>
      <c r="AL7" s="615"/>
      <c r="AM7" s="547"/>
      <c r="AN7" s="548"/>
      <c r="AO7" s="548"/>
      <c r="AP7" s="548"/>
      <c r="AQ7" s="549"/>
      <c r="AR7" s="15"/>
      <c r="AS7" s="542"/>
      <c r="AT7" s="542"/>
      <c r="AU7" s="542"/>
      <c r="AV7" s="542"/>
      <c r="AW7" s="542"/>
      <c r="AX7" s="542"/>
      <c r="AY7" s="542"/>
      <c r="AZ7" s="542"/>
      <c r="BA7" s="542"/>
      <c r="BB7" s="14"/>
    </row>
    <row r="8" spans="1:54" ht="15" customHeight="1" thickBot="1" x14ac:dyDescent="0.2">
      <c r="A8" s="3"/>
      <c r="B8" s="261"/>
      <c r="C8" s="261"/>
      <c r="D8" s="261"/>
      <c r="E8" s="261"/>
      <c r="F8" s="616"/>
      <c r="G8" s="617"/>
      <c r="H8" s="617"/>
      <c r="I8" s="617"/>
      <c r="J8" s="617"/>
      <c r="K8" s="617"/>
      <c r="L8" s="617"/>
      <c r="M8" s="617"/>
      <c r="N8" s="617"/>
      <c r="O8" s="617"/>
      <c r="P8" s="617"/>
      <c r="Q8" s="617"/>
      <c r="R8" s="617"/>
      <c r="S8" s="617"/>
      <c r="T8" s="617"/>
      <c r="U8" s="617"/>
      <c r="V8" s="617"/>
      <c r="W8" s="617"/>
      <c r="X8" s="617"/>
      <c r="Y8" s="617"/>
      <c r="Z8" s="617"/>
      <c r="AA8" s="617"/>
      <c r="AB8" s="617"/>
      <c r="AC8" s="617"/>
      <c r="AD8" s="617"/>
      <c r="AE8" s="617"/>
      <c r="AF8" s="617"/>
      <c r="AG8" s="617"/>
      <c r="AH8" s="617"/>
      <c r="AI8" s="617"/>
      <c r="AJ8" s="617"/>
      <c r="AK8" s="617"/>
      <c r="AL8" s="618"/>
      <c r="AM8" s="547"/>
      <c r="AN8" s="548"/>
      <c r="AO8" s="548"/>
      <c r="AP8" s="548"/>
      <c r="AQ8" s="549"/>
      <c r="AR8" s="15"/>
      <c r="AS8" s="542"/>
      <c r="AT8" s="542"/>
      <c r="AU8" s="542"/>
      <c r="AV8" s="542"/>
      <c r="AW8" s="542"/>
      <c r="AX8" s="542"/>
      <c r="AY8" s="542"/>
      <c r="AZ8" s="542"/>
      <c r="BA8" s="542"/>
      <c r="BB8" s="14"/>
    </row>
    <row r="9" spans="1:54" ht="15" customHeight="1" thickBot="1" x14ac:dyDescent="0.2">
      <c r="A9" s="3"/>
      <c r="B9" s="261"/>
      <c r="C9" s="261"/>
      <c r="D9" s="261"/>
      <c r="E9" s="261"/>
      <c r="F9" s="616"/>
      <c r="G9" s="617"/>
      <c r="H9" s="617"/>
      <c r="I9" s="617"/>
      <c r="J9" s="617"/>
      <c r="K9" s="617"/>
      <c r="L9" s="617"/>
      <c r="M9" s="617"/>
      <c r="N9" s="617"/>
      <c r="O9" s="617"/>
      <c r="P9" s="617"/>
      <c r="Q9" s="617"/>
      <c r="R9" s="617"/>
      <c r="S9" s="617"/>
      <c r="T9" s="617"/>
      <c r="U9" s="617"/>
      <c r="V9" s="617"/>
      <c r="W9" s="617"/>
      <c r="X9" s="617"/>
      <c r="Y9" s="617"/>
      <c r="Z9" s="617"/>
      <c r="AA9" s="617"/>
      <c r="AB9" s="617"/>
      <c r="AC9" s="617"/>
      <c r="AD9" s="617"/>
      <c r="AE9" s="617"/>
      <c r="AF9" s="617"/>
      <c r="AG9" s="617"/>
      <c r="AH9" s="617"/>
      <c r="AI9" s="617"/>
      <c r="AJ9" s="617"/>
      <c r="AK9" s="617"/>
      <c r="AL9" s="618"/>
      <c r="AM9" s="547"/>
      <c r="AN9" s="548"/>
      <c r="AO9" s="548"/>
      <c r="AP9" s="548"/>
      <c r="AQ9" s="549"/>
      <c r="AR9" s="15"/>
      <c r="AS9" s="542"/>
      <c r="AT9" s="542"/>
      <c r="AU9" s="542"/>
      <c r="AV9" s="542"/>
      <c r="AW9" s="542"/>
      <c r="AX9" s="542"/>
      <c r="AY9" s="542"/>
      <c r="AZ9" s="542"/>
      <c r="BA9" s="542"/>
      <c r="BB9" s="14"/>
    </row>
    <row r="10" spans="1:54" ht="15" customHeight="1" thickBot="1" x14ac:dyDescent="0.2">
      <c r="A10" s="3"/>
      <c r="B10" s="261"/>
      <c r="C10" s="261"/>
      <c r="D10" s="261"/>
      <c r="E10" s="261"/>
      <c r="F10" s="616"/>
      <c r="G10" s="617"/>
      <c r="H10" s="617"/>
      <c r="I10" s="617"/>
      <c r="J10" s="617"/>
      <c r="K10" s="617"/>
      <c r="L10" s="617"/>
      <c r="M10" s="617"/>
      <c r="N10" s="617"/>
      <c r="O10" s="617"/>
      <c r="P10" s="617"/>
      <c r="Q10" s="617"/>
      <c r="R10" s="617"/>
      <c r="S10" s="617"/>
      <c r="T10" s="617"/>
      <c r="U10" s="617"/>
      <c r="V10" s="617"/>
      <c r="W10" s="617"/>
      <c r="X10" s="617"/>
      <c r="Y10" s="617"/>
      <c r="Z10" s="617"/>
      <c r="AA10" s="617"/>
      <c r="AB10" s="617"/>
      <c r="AC10" s="617"/>
      <c r="AD10" s="617"/>
      <c r="AE10" s="617"/>
      <c r="AF10" s="617"/>
      <c r="AG10" s="617"/>
      <c r="AH10" s="617"/>
      <c r="AI10" s="617"/>
      <c r="AJ10" s="617"/>
      <c r="AK10" s="617"/>
      <c r="AL10" s="618"/>
      <c r="AM10" s="550"/>
      <c r="AN10" s="551"/>
      <c r="AO10" s="551"/>
      <c r="AP10" s="551"/>
      <c r="AQ10" s="552"/>
      <c r="AR10" s="15"/>
      <c r="AS10" s="542"/>
      <c r="AT10" s="542"/>
      <c r="AU10" s="542"/>
      <c r="AV10" s="542"/>
      <c r="AW10" s="542"/>
      <c r="AX10" s="542"/>
      <c r="AY10" s="542"/>
      <c r="AZ10" s="542"/>
      <c r="BA10" s="542"/>
      <c r="BB10" s="14"/>
    </row>
    <row r="11" spans="1:54" ht="30" customHeight="1" thickBot="1" x14ac:dyDescent="0.2">
      <c r="A11" s="3"/>
      <c r="B11" s="259" t="s">
        <v>10</v>
      </c>
      <c r="C11" s="259"/>
      <c r="D11" s="259"/>
      <c r="E11" s="259"/>
      <c r="F11" s="553" t="str">
        <f>IF(様式NO_1!F11="","",様式NO_1!F11)</f>
        <v/>
      </c>
      <c r="G11" s="553"/>
      <c r="H11" s="553"/>
      <c r="I11" s="553"/>
      <c r="J11" s="111" t="s">
        <v>4</v>
      </c>
      <c r="K11" s="554" t="str">
        <f>IF(様式NO_1!K11="","",様式NO_1!K11)</f>
        <v/>
      </c>
      <c r="L11" s="554"/>
      <c r="M11" s="17" t="s">
        <v>11</v>
      </c>
      <c r="N11" s="554" t="str">
        <f>IF(様式NO_1!N11="","",様式NO_1!N11)</f>
        <v/>
      </c>
      <c r="O11" s="554"/>
      <c r="P11" s="18" t="s">
        <v>6</v>
      </c>
      <c r="Q11" s="242" t="str">
        <f>IF(F11="","",VLOOKUP(F11,和暦!$A$1:$B$176,2,))</f>
        <v/>
      </c>
      <c r="R11" s="243"/>
      <c r="S11" s="243"/>
      <c r="T11" s="244"/>
      <c r="U11" s="82"/>
      <c r="V11" s="82"/>
      <c r="W11" s="83"/>
      <c r="X11" s="82"/>
      <c r="Y11" s="82"/>
      <c r="Z11" s="83"/>
      <c r="AA11" s="84"/>
      <c r="AB11" s="85"/>
      <c r="AC11" s="85"/>
      <c r="AD11" s="85"/>
      <c r="AE11" s="110"/>
      <c r="AF11" s="85"/>
      <c r="AG11" s="85"/>
      <c r="AH11" s="49"/>
      <c r="AI11" s="85"/>
      <c r="AJ11" s="85"/>
      <c r="AK11" s="49"/>
      <c r="AL11" s="85"/>
      <c r="AM11" s="85"/>
      <c r="AN11" s="49"/>
      <c r="AO11" s="85"/>
      <c r="AP11" s="85"/>
      <c r="AQ11" s="86"/>
      <c r="AR11" s="19"/>
      <c r="AS11" s="542"/>
      <c r="AT11" s="542"/>
      <c r="AU11" s="542"/>
      <c r="AV11" s="542"/>
      <c r="AW11" s="542"/>
      <c r="AX11" s="542"/>
      <c r="AY11" s="542"/>
      <c r="AZ11" s="542"/>
      <c r="BA11" s="542"/>
      <c r="BB11" s="14"/>
    </row>
    <row r="12" spans="1:54" ht="15" customHeight="1" thickBot="1" x14ac:dyDescent="0.2">
      <c r="A12" s="3"/>
      <c r="B12" s="255" t="s">
        <v>15</v>
      </c>
      <c r="C12" s="255"/>
      <c r="D12" s="255"/>
      <c r="E12" s="255"/>
      <c r="F12" s="255"/>
      <c r="G12" s="255"/>
      <c r="H12" s="255"/>
      <c r="I12" s="255"/>
      <c r="J12" s="255"/>
      <c r="K12" s="21"/>
      <c r="L12" s="21"/>
      <c r="M12" s="21"/>
      <c r="N12" s="21"/>
      <c r="O12" s="21"/>
      <c r="P12" s="21"/>
      <c r="Q12" s="77"/>
      <c r="R12" s="77"/>
      <c r="S12" s="77"/>
      <c r="T12" s="77"/>
      <c r="U12" s="21"/>
      <c r="V12" s="21"/>
      <c r="W12" s="21"/>
      <c r="X12" s="21"/>
      <c r="Y12" s="21"/>
      <c r="Z12" s="21"/>
      <c r="AA12" s="77"/>
      <c r="AB12" s="21"/>
      <c r="AC12" s="21"/>
      <c r="AD12" s="21"/>
      <c r="AE12" s="21"/>
      <c r="AF12" s="21"/>
      <c r="AG12" s="21"/>
      <c r="AH12" s="21"/>
      <c r="AI12" s="21"/>
      <c r="AJ12" s="21"/>
      <c r="AK12" s="21"/>
      <c r="AL12" s="21"/>
      <c r="AM12" s="21"/>
      <c r="AN12" s="21"/>
      <c r="AO12" s="21"/>
      <c r="AP12" s="21"/>
      <c r="AQ12" s="22"/>
      <c r="AR12" s="23"/>
      <c r="AS12" s="542"/>
      <c r="AT12" s="542"/>
      <c r="AU12" s="542"/>
      <c r="AV12" s="542"/>
      <c r="AW12" s="542"/>
      <c r="AX12" s="542"/>
      <c r="AY12" s="542"/>
      <c r="AZ12" s="542"/>
      <c r="BA12" s="542"/>
      <c r="BB12" s="14"/>
    </row>
    <row r="13" spans="1:54" ht="16.5" customHeight="1" thickBot="1" x14ac:dyDescent="0.2">
      <c r="A13" s="3"/>
      <c r="B13" s="255"/>
      <c r="C13" s="255"/>
      <c r="D13" s="255"/>
      <c r="E13" s="255"/>
      <c r="F13" s="255"/>
      <c r="G13" s="255"/>
      <c r="H13" s="255"/>
      <c r="I13" s="255"/>
      <c r="J13" s="255"/>
      <c r="AQ13" s="24"/>
      <c r="AR13" s="23"/>
      <c r="AS13" s="542"/>
      <c r="AT13" s="542"/>
      <c r="AU13" s="542"/>
      <c r="AV13" s="542"/>
      <c r="AW13" s="542"/>
      <c r="AX13" s="542"/>
      <c r="AY13" s="542"/>
      <c r="AZ13" s="542"/>
      <c r="BA13" s="542"/>
      <c r="BB13" s="14"/>
    </row>
    <row r="14" spans="1:54" ht="10.5" customHeight="1" thickBot="1" x14ac:dyDescent="0.2">
      <c r="A14" s="3"/>
      <c r="B14" s="25"/>
      <c r="AQ14" s="24"/>
      <c r="AR14" s="23"/>
      <c r="AS14" s="542"/>
      <c r="AT14" s="542"/>
      <c r="AU14" s="542"/>
      <c r="AV14" s="542"/>
      <c r="AW14" s="542"/>
      <c r="AX14" s="542"/>
      <c r="AY14" s="542"/>
      <c r="AZ14" s="542"/>
      <c r="BA14" s="542"/>
      <c r="BB14" s="14"/>
    </row>
    <row r="15" spans="1:54" ht="26.25" customHeight="1" thickBot="1" x14ac:dyDescent="0.2">
      <c r="A15" s="3"/>
      <c r="B15" s="68"/>
      <c r="C15" s="553" t="str">
        <f>IF(様式NO_1!C15="","",様式NO_1!C15)</f>
        <v/>
      </c>
      <c r="D15" s="555"/>
      <c r="E15" s="67" t="s">
        <v>16</v>
      </c>
      <c r="F15" s="67"/>
      <c r="G15" s="67"/>
      <c r="H15" s="67"/>
      <c r="I15" s="67"/>
      <c r="J15" s="67"/>
      <c r="K15" s="67"/>
      <c r="L15" s="67"/>
      <c r="M15" s="67"/>
      <c r="N15" s="67"/>
      <c r="O15" s="67"/>
      <c r="P15" s="67"/>
      <c r="Q15" s="67"/>
      <c r="R15" s="67"/>
      <c r="S15" s="67"/>
      <c r="T15" s="67"/>
      <c r="U15" s="67"/>
      <c r="V15" s="67"/>
      <c r="W15" s="67"/>
      <c r="X15" s="67"/>
      <c r="Y15" s="69"/>
      <c r="Z15" s="65"/>
      <c r="AA15" s="65"/>
      <c r="AB15" s="65"/>
      <c r="AC15" s="65"/>
      <c r="AD15" s="65"/>
      <c r="AE15" s="65"/>
      <c r="AF15" s="65"/>
      <c r="AG15" s="65"/>
      <c r="AH15" s="65"/>
      <c r="AI15" s="65"/>
      <c r="AJ15" s="65"/>
      <c r="AK15" s="65"/>
      <c r="AL15" s="65"/>
      <c r="AM15" s="65"/>
      <c r="AN15" s="65"/>
      <c r="AO15" s="65"/>
      <c r="AP15" s="65"/>
      <c r="AQ15" s="66"/>
      <c r="AR15" s="26"/>
      <c r="AS15" s="542"/>
      <c r="AT15" s="542"/>
      <c r="AU15" s="542"/>
      <c r="AV15" s="542"/>
      <c r="AW15" s="542"/>
      <c r="AX15" s="542"/>
      <c r="AY15" s="542"/>
      <c r="AZ15" s="542"/>
      <c r="BA15" s="542"/>
      <c r="BB15" s="14"/>
    </row>
    <row r="16" spans="1:54" ht="26.25" customHeight="1" thickBot="1" x14ac:dyDescent="0.2">
      <c r="A16" s="3"/>
      <c r="B16" s="238" t="s">
        <v>58</v>
      </c>
      <c r="C16" s="239"/>
      <c r="D16" s="239"/>
      <c r="E16" s="239"/>
      <c r="F16" s="239"/>
      <c r="G16" s="239"/>
      <c r="H16" s="239"/>
      <c r="I16" s="239"/>
      <c r="J16" s="239"/>
      <c r="K16" s="239"/>
      <c r="L16" s="239"/>
      <c r="M16" s="239"/>
      <c r="N16" s="239"/>
      <c r="O16" s="239"/>
      <c r="P16" s="239"/>
      <c r="Q16" s="239"/>
      <c r="R16" s="239"/>
      <c r="S16" s="108"/>
      <c r="T16" s="108"/>
      <c r="U16" s="108"/>
      <c r="V16" s="108"/>
      <c r="W16" s="108"/>
      <c r="X16" s="108"/>
      <c r="Y16" s="108"/>
      <c r="Z16" s="108"/>
      <c r="AA16" s="108"/>
      <c r="AB16" s="108"/>
      <c r="AC16" s="108"/>
      <c r="AD16" s="108"/>
      <c r="AE16" s="108"/>
      <c r="AF16" s="108"/>
      <c r="AG16" s="108"/>
      <c r="AH16" s="240" t="str">
        <f>IF(AH17="","",VLOOKUP(AH17,和暦!$A$1:$B$176,2,))</f>
        <v/>
      </c>
      <c r="AI16" s="241"/>
      <c r="AJ16" s="108"/>
      <c r="AK16" s="108"/>
      <c r="AL16" s="108"/>
      <c r="AM16" s="108"/>
      <c r="AN16" s="108"/>
      <c r="AO16" s="108"/>
      <c r="AP16" s="108"/>
      <c r="AQ16" s="81"/>
      <c r="AR16" s="26"/>
      <c r="AS16" s="542"/>
      <c r="AT16" s="542"/>
      <c r="AU16" s="542"/>
      <c r="AV16" s="542"/>
      <c r="AW16" s="542"/>
      <c r="AX16" s="542"/>
      <c r="AY16" s="542"/>
      <c r="AZ16" s="542"/>
      <c r="BA16" s="542"/>
      <c r="BB16" s="14"/>
    </row>
    <row r="17" spans="1:54" ht="37.5" customHeight="1" thickBot="1" x14ac:dyDescent="0.2">
      <c r="A17" s="3"/>
      <c r="B17" s="63"/>
      <c r="C17" s="264" t="s">
        <v>57</v>
      </c>
      <c r="D17" s="265"/>
      <c r="E17" s="266"/>
      <c r="F17" s="556" t="str">
        <f>IF(様式NO_1!F17="","",様式NO_1!F17)</f>
        <v/>
      </c>
      <c r="G17" s="557"/>
      <c r="H17" s="557"/>
      <c r="I17" s="557"/>
      <c r="J17" s="558"/>
      <c r="K17" s="249" t="s">
        <v>259</v>
      </c>
      <c r="L17" s="249"/>
      <c r="M17" s="249"/>
      <c r="N17" s="249"/>
      <c r="O17" s="559" t="str">
        <f>IF(様式NO_1!O17="","",様式NO_1!O17)</f>
        <v/>
      </c>
      <c r="P17" s="557"/>
      <c r="Q17" s="557"/>
      <c r="R17" s="558"/>
      <c r="S17" s="249" t="s">
        <v>12</v>
      </c>
      <c r="T17" s="249"/>
      <c r="U17" s="249"/>
      <c r="V17" s="249"/>
      <c r="W17" s="560" t="str">
        <f>IF(様式NO_1!W17="","",様式NO_1!W17)</f>
        <v/>
      </c>
      <c r="X17" s="561"/>
      <c r="Y17" s="561"/>
      <c r="Z17" s="561"/>
      <c r="AA17" s="562"/>
      <c r="AB17" s="334" t="s">
        <v>13</v>
      </c>
      <c r="AC17" s="335"/>
      <c r="AD17" s="335"/>
      <c r="AE17" s="335"/>
      <c r="AF17" s="335"/>
      <c r="AG17" s="336"/>
      <c r="AH17" s="563" t="str">
        <f>IF(様式NO_1!AH17="","",様式NO_1!AH17)</f>
        <v/>
      </c>
      <c r="AI17" s="563"/>
      <c r="AJ17" s="64" t="s">
        <v>4</v>
      </c>
      <c r="AK17" s="111" t="str">
        <f>IF(様式NO_1!AK17="","",様式NO_1!AK17)</f>
        <v/>
      </c>
      <c r="AL17" s="64" t="s">
        <v>11</v>
      </c>
      <c r="AM17" s="554" t="str">
        <f>IF(様式NO_1!AM17="","",様式NO_1!AM17)</f>
        <v/>
      </c>
      <c r="AN17" s="554"/>
      <c r="AO17" s="64" t="s">
        <v>6</v>
      </c>
      <c r="AP17" s="211" t="s">
        <v>14</v>
      </c>
      <c r="AQ17" s="211"/>
      <c r="AR17" s="19"/>
      <c r="AS17" s="542"/>
      <c r="AT17" s="542"/>
      <c r="AU17" s="542"/>
      <c r="AV17" s="542"/>
      <c r="AW17" s="542"/>
      <c r="AX17" s="542"/>
      <c r="AY17" s="542"/>
      <c r="AZ17" s="542"/>
      <c r="BA17" s="542"/>
      <c r="BB17" s="14"/>
    </row>
    <row r="18" spans="1:54" ht="30" customHeight="1" thickBot="1" x14ac:dyDescent="0.2">
      <c r="A18" s="3"/>
      <c r="B18" s="212" t="s">
        <v>17</v>
      </c>
      <c r="C18" s="212"/>
      <c r="D18" s="212"/>
      <c r="E18" s="212"/>
      <c r="F18" s="27" t="s">
        <v>18</v>
      </c>
      <c r="G18" s="536" t="str">
        <f>IF(様式NO_1!G18="","",様式NO_1!G18)</f>
        <v/>
      </c>
      <c r="H18" s="537"/>
      <c r="I18" s="538"/>
      <c r="J18" s="28" t="s">
        <v>19</v>
      </c>
      <c r="K18" s="536" t="str">
        <f>IF(様式NO_1!K18="","",様式NO_1!K18)</f>
        <v/>
      </c>
      <c r="L18" s="537"/>
      <c r="M18" s="537"/>
      <c r="N18" s="538"/>
      <c r="O18" s="18"/>
      <c r="P18" s="18"/>
      <c r="Q18" s="18"/>
      <c r="R18" s="18"/>
      <c r="S18" s="18"/>
      <c r="T18" s="18"/>
      <c r="U18" s="18"/>
      <c r="V18" s="18"/>
      <c r="W18" s="18"/>
      <c r="X18" s="18"/>
      <c r="Y18" s="18"/>
      <c r="Z18" s="18"/>
      <c r="AA18" s="18"/>
      <c r="AB18" s="18"/>
      <c r="AC18" s="18"/>
      <c r="AD18" s="18"/>
      <c r="AE18" s="18"/>
      <c r="AF18" s="18"/>
      <c r="AG18" s="18"/>
      <c r="AH18" s="18"/>
      <c r="AI18" s="18"/>
      <c r="AJ18" s="18"/>
      <c r="AK18" s="18"/>
      <c r="AL18" s="18"/>
      <c r="AM18" s="18"/>
      <c r="AN18" s="18"/>
      <c r="AO18" s="18"/>
      <c r="AP18" s="18"/>
      <c r="AQ18" s="92"/>
      <c r="AR18" s="29"/>
      <c r="AS18" s="14"/>
      <c r="AT18" s="14"/>
      <c r="AU18" s="14"/>
      <c r="AV18" s="14"/>
      <c r="AW18" s="14"/>
      <c r="AX18" s="14"/>
      <c r="AY18" s="14"/>
      <c r="AZ18" s="14"/>
      <c r="BA18" s="14"/>
      <c r="BB18" s="14"/>
    </row>
    <row r="19" spans="1:54" ht="14.25" thickBot="1" x14ac:dyDescent="0.2">
      <c r="A19" s="30"/>
      <c r="B19" s="212"/>
      <c r="C19" s="212"/>
      <c r="D19" s="212"/>
      <c r="E19" s="212"/>
      <c r="F19" s="564" t="str">
        <f>IF(様式NO_1!F19="","",様式NO_1!F19)</f>
        <v/>
      </c>
      <c r="G19" s="564"/>
      <c r="H19" s="564"/>
      <c r="I19" s="564"/>
      <c r="J19" s="564"/>
      <c r="K19" s="564"/>
      <c r="L19" s="564"/>
      <c r="M19" s="564"/>
      <c r="N19" s="564"/>
      <c r="O19" s="564"/>
      <c r="P19" s="564"/>
      <c r="Q19" s="564"/>
      <c r="R19" s="564"/>
      <c r="S19" s="564"/>
      <c r="T19" s="564"/>
      <c r="U19" s="564"/>
      <c r="V19" s="564"/>
      <c r="W19" s="564"/>
      <c r="X19" s="564"/>
      <c r="Y19" s="564"/>
      <c r="Z19" s="564"/>
      <c r="AA19" s="564"/>
      <c r="AB19" s="564"/>
      <c r="AC19" s="564"/>
      <c r="AD19" s="564"/>
      <c r="AE19" s="564"/>
      <c r="AF19" s="564"/>
      <c r="AG19" s="564"/>
      <c r="AH19" s="564"/>
      <c r="AI19" s="564"/>
      <c r="AJ19" s="564"/>
      <c r="AK19" s="564"/>
      <c r="AL19" s="564"/>
      <c r="AM19" s="564"/>
      <c r="AN19" s="564"/>
      <c r="AO19" s="564"/>
      <c r="AP19" s="564"/>
      <c r="AQ19" s="564"/>
      <c r="AR19" s="29"/>
      <c r="AS19" s="31"/>
      <c r="AT19" s="31"/>
      <c r="AU19" s="7"/>
      <c r="AV19" s="7"/>
      <c r="AW19" s="7"/>
      <c r="AX19" s="7"/>
      <c r="AY19" s="7"/>
      <c r="AZ19" s="7"/>
      <c r="BA19" s="7"/>
    </row>
    <row r="20" spans="1:54" ht="39" customHeight="1" thickBot="1" x14ac:dyDescent="0.2">
      <c r="A20" s="32"/>
      <c r="B20" s="212"/>
      <c r="C20" s="212"/>
      <c r="D20" s="212"/>
      <c r="E20" s="212"/>
      <c r="F20" s="564"/>
      <c r="G20" s="564"/>
      <c r="H20" s="564"/>
      <c r="I20" s="564"/>
      <c r="J20" s="564"/>
      <c r="K20" s="564"/>
      <c r="L20" s="564"/>
      <c r="M20" s="564"/>
      <c r="N20" s="564"/>
      <c r="O20" s="564"/>
      <c r="P20" s="564"/>
      <c r="Q20" s="564"/>
      <c r="R20" s="564"/>
      <c r="S20" s="564"/>
      <c r="T20" s="564"/>
      <c r="U20" s="564"/>
      <c r="V20" s="564"/>
      <c r="W20" s="564"/>
      <c r="X20" s="564"/>
      <c r="Y20" s="564"/>
      <c r="Z20" s="564"/>
      <c r="AA20" s="564"/>
      <c r="AB20" s="564"/>
      <c r="AC20" s="564"/>
      <c r="AD20" s="564"/>
      <c r="AE20" s="564"/>
      <c r="AF20" s="564"/>
      <c r="AG20" s="564"/>
      <c r="AH20" s="564"/>
      <c r="AI20" s="564"/>
      <c r="AJ20" s="564"/>
      <c r="AK20" s="564"/>
      <c r="AL20" s="564"/>
      <c r="AM20" s="564"/>
      <c r="AN20" s="564"/>
      <c r="AO20" s="564"/>
      <c r="AP20" s="564"/>
      <c r="AQ20" s="564"/>
      <c r="AR20" s="31"/>
      <c r="AS20" s="31"/>
      <c r="AT20" s="31"/>
      <c r="AU20" s="7"/>
      <c r="AV20" s="7"/>
      <c r="AW20" s="7"/>
      <c r="AX20" s="7"/>
      <c r="AY20" s="7"/>
      <c r="AZ20" s="7"/>
      <c r="BA20" s="7"/>
    </row>
    <row r="21" spans="1:54" x14ac:dyDescent="0.15">
      <c r="A21" s="32"/>
      <c r="B21" s="212"/>
      <c r="C21" s="212"/>
      <c r="D21" s="212"/>
      <c r="E21" s="212"/>
      <c r="F21" s="564"/>
      <c r="G21" s="564"/>
      <c r="H21" s="564"/>
      <c r="I21" s="564"/>
      <c r="J21" s="564"/>
      <c r="K21" s="564"/>
      <c r="L21" s="564"/>
      <c r="M21" s="564"/>
      <c r="N21" s="564"/>
      <c r="O21" s="564"/>
      <c r="P21" s="564"/>
      <c r="Q21" s="564"/>
      <c r="R21" s="564"/>
      <c r="S21" s="564"/>
      <c r="T21" s="564"/>
      <c r="U21" s="564"/>
      <c r="V21" s="564"/>
      <c r="W21" s="564"/>
      <c r="X21" s="564"/>
      <c r="Y21" s="564"/>
      <c r="Z21" s="564"/>
      <c r="AA21" s="564"/>
      <c r="AB21" s="564"/>
      <c r="AC21" s="564"/>
      <c r="AD21" s="564"/>
      <c r="AE21" s="564"/>
      <c r="AF21" s="564"/>
      <c r="AG21" s="564"/>
      <c r="AH21" s="564"/>
      <c r="AI21" s="564"/>
      <c r="AJ21" s="564"/>
      <c r="AK21" s="564"/>
      <c r="AL21" s="564"/>
      <c r="AM21" s="564"/>
      <c r="AN21" s="564"/>
      <c r="AO21" s="564"/>
      <c r="AP21" s="564"/>
      <c r="AQ21" s="564"/>
      <c r="AR21" s="31"/>
      <c r="AS21" s="31"/>
      <c r="AT21" s="31"/>
      <c r="AU21" s="7"/>
      <c r="AV21" s="7"/>
      <c r="AW21" s="7"/>
      <c r="AX21" s="7"/>
      <c r="AY21" s="7"/>
      <c r="AZ21" s="7"/>
      <c r="BA21" s="7"/>
    </row>
    <row r="22" spans="1:54" ht="39" customHeight="1" x14ac:dyDescent="0.15">
      <c r="A22" s="32"/>
      <c r="B22" s="209" t="s">
        <v>20</v>
      </c>
      <c r="C22" s="209"/>
      <c r="D22" s="209"/>
      <c r="E22" s="209"/>
      <c r="F22" s="214" t="s">
        <v>21</v>
      </c>
      <c r="G22" s="214"/>
      <c r="H22" s="214"/>
      <c r="I22" s="214"/>
      <c r="J22" s="565" t="str">
        <f>IF(様式NO_1!J22="","",様式NO_1!J22)</f>
        <v/>
      </c>
      <c r="K22" s="565"/>
      <c r="L22" s="565"/>
      <c r="M22" s="565"/>
      <c r="N22" s="33" t="s">
        <v>19</v>
      </c>
      <c r="O22" s="565" t="str">
        <f>IF(様式NO_1!O22="","",様式NO_1!O22)</f>
        <v/>
      </c>
      <c r="P22" s="565"/>
      <c r="Q22" s="565"/>
      <c r="R22" s="565"/>
      <c r="S22" s="33" t="s">
        <v>19</v>
      </c>
      <c r="T22" s="566" t="str">
        <f>IF(様式NO_1!T22="","",様式NO_1!T22)</f>
        <v/>
      </c>
      <c r="U22" s="566"/>
      <c r="V22" s="566"/>
      <c r="W22" s="566"/>
      <c r="X22" s="236" t="s">
        <v>22</v>
      </c>
      <c r="Y22" s="236"/>
      <c r="Z22" s="236"/>
      <c r="AA22" s="236"/>
      <c r="AB22" s="565" t="str">
        <f>IF(様式NO_1!AB22="","",様式NO_1!AB22)</f>
        <v/>
      </c>
      <c r="AC22" s="565"/>
      <c r="AD22" s="565"/>
      <c r="AE22" s="565"/>
      <c r="AF22" s="33" t="s">
        <v>19</v>
      </c>
      <c r="AG22" s="565" t="str">
        <f>IF(様式NO_1!AG22="","",様式NO_1!AG22)</f>
        <v/>
      </c>
      <c r="AH22" s="565"/>
      <c r="AI22" s="565"/>
      <c r="AJ22" s="565"/>
      <c r="AK22" s="33" t="s">
        <v>19</v>
      </c>
      <c r="AL22" s="567" t="str">
        <f>IF(様式NO_1!AL22="","",様式NO_1!AL22)</f>
        <v/>
      </c>
      <c r="AM22" s="567"/>
      <c r="AN22" s="567"/>
      <c r="AO22" s="567"/>
      <c r="AP22" s="567"/>
      <c r="AQ22" s="567"/>
      <c r="AR22" s="31"/>
      <c r="AS22" s="31"/>
      <c r="AT22" s="31"/>
      <c r="AU22" s="7"/>
      <c r="AV22" s="7"/>
      <c r="AW22" s="7"/>
      <c r="AX22" s="7"/>
      <c r="AY22" s="7"/>
      <c r="AZ22" s="7"/>
      <c r="BA22" s="7"/>
    </row>
    <row r="23" spans="1:54" ht="39" customHeight="1" x14ac:dyDescent="0.15">
      <c r="A23" s="32"/>
      <c r="B23" s="209" t="s">
        <v>23</v>
      </c>
      <c r="C23" s="209"/>
      <c r="D23" s="209"/>
      <c r="E23" s="209"/>
      <c r="F23" s="568" t="str">
        <f>IF(様式NO_1!F23="","",様式NO_1!F23)</f>
        <v/>
      </c>
      <c r="G23" s="543"/>
      <c r="H23" s="543"/>
      <c r="I23" s="543"/>
      <c r="J23" s="543"/>
      <c r="K23" s="543"/>
      <c r="L23" s="543"/>
      <c r="M23" s="543"/>
      <c r="N23" s="543"/>
      <c r="O23" s="543"/>
      <c r="P23" s="543"/>
      <c r="Q23" s="543"/>
      <c r="R23" s="543"/>
      <c r="S23" s="543"/>
      <c r="T23" s="543"/>
      <c r="U23" s="543"/>
      <c r="V23" s="543"/>
      <c r="W23" s="543"/>
      <c r="X23" s="543"/>
      <c r="Y23" s="543"/>
      <c r="Z23" s="543"/>
      <c r="AA23" s="543"/>
      <c r="AB23" s="543"/>
      <c r="AC23" s="543"/>
      <c r="AD23" s="543"/>
      <c r="AE23" s="543"/>
      <c r="AF23" s="543"/>
      <c r="AG23" s="543"/>
      <c r="AH23" s="543"/>
      <c r="AI23" s="543"/>
      <c r="AJ23" s="543"/>
      <c r="AK23" s="543"/>
      <c r="AL23" s="543"/>
      <c r="AM23" s="543"/>
      <c r="AN23" s="543"/>
      <c r="AO23" s="543"/>
      <c r="AP23" s="543"/>
      <c r="AQ23" s="543"/>
      <c r="AR23" s="31"/>
      <c r="AS23" s="31"/>
      <c r="AT23" s="31"/>
      <c r="AU23" s="7"/>
      <c r="AV23" s="7"/>
      <c r="AW23" s="7"/>
      <c r="AX23" s="7"/>
      <c r="AY23" s="7"/>
      <c r="AZ23" s="7"/>
      <c r="BA23" s="7"/>
    </row>
    <row r="24" spans="1:54" s="39" customFormat="1" ht="30" customHeight="1" x14ac:dyDescent="0.15">
      <c r="A24" s="34"/>
      <c r="B24" s="209" t="s">
        <v>24</v>
      </c>
      <c r="C24" s="209"/>
      <c r="D24" s="209"/>
      <c r="E24" s="209"/>
      <c r="F24" s="35" t="s">
        <v>18</v>
      </c>
      <c r="G24" s="539" t="str">
        <f>IF(様式NO_1!G24="","",様式NO_1!G24)</f>
        <v/>
      </c>
      <c r="H24" s="540"/>
      <c r="I24" s="541"/>
      <c r="J24" s="36" t="s">
        <v>19</v>
      </c>
      <c r="K24" s="539" t="str">
        <f>IF(様式NO_1!K24="","",様式NO_1!K24)</f>
        <v/>
      </c>
      <c r="L24" s="540"/>
      <c r="M24" s="540"/>
      <c r="N24" s="541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87"/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8"/>
      <c r="AR24" s="37"/>
      <c r="AS24" s="37"/>
      <c r="AT24" s="37"/>
      <c r="AU24" s="38"/>
      <c r="AV24" s="38"/>
      <c r="AW24" s="38"/>
      <c r="AX24" s="38"/>
      <c r="AY24" s="38"/>
      <c r="AZ24" s="38"/>
      <c r="BA24" s="38"/>
    </row>
    <row r="25" spans="1:54" s="39" customFormat="1" ht="13.5" customHeight="1" x14ac:dyDescent="0.15">
      <c r="A25" s="34"/>
      <c r="B25" s="209"/>
      <c r="C25" s="209"/>
      <c r="D25" s="209"/>
      <c r="E25" s="209"/>
      <c r="F25" s="569" t="str">
        <f>IF(様式NO_1!F25="","",様式NO_1!F25)</f>
        <v/>
      </c>
      <c r="G25" s="570"/>
      <c r="H25" s="570"/>
      <c r="I25" s="570"/>
      <c r="J25" s="570"/>
      <c r="K25" s="570"/>
      <c r="L25" s="570"/>
      <c r="M25" s="570"/>
      <c r="N25" s="570"/>
      <c r="O25" s="570"/>
      <c r="P25" s="570"/>
      <c r="Q25" s="570"/>
      <c r="R25" s="570"/>
      <c r="S25" s="570"/>
      <c r="T25" s="570"/>
      <c r="U25" s="570"/>
      <c r="V25" s="570"/>
      <c r="W25" s="570"/>
      <c r="X25" s="89"/>
      <c r="Y25" s="89"/>
      <c r="Z25" s="89"/>
      <c r="AA25" s="89"/>
      <c r="AB25" s="89"/>
      <c r="AC25" s="89"/>
      <c r="AD25" s="89"/>
      <c r="AE25" s="89"/>
      <c r="AF25" s="89"/>
      <c r="AG25" s="89"/>
      <c r="AH25" s="89"/>
      <c r="AI25" s="89"/>
      <c r="AJ25" s="89"/>
      <c r="AK25" s="89"/>
      <c r="AL25" s="89"/>
      <c r="AM25" s="89"/>
      <c r="AN25" s="89"/>
      <c r="AO25" s="89"/>
      <c r="AP25" s="89"/>
      <c r="AQ25" s="90"/>
      <c r="AR25" s="37"/>
      <c r="AS25" s="37"/>
      <c r="AT25" s="37"/>
      <c r="AU25" s="38"/>
      <c r="AV25" s="38"/>
      <c r="AW25" s="38"/>
      <c r="AX25" s="38"/>
      <c r="AY25" s="38"/>
      <c r="AZ25" s="38"/>
      <c r="BA25" s="38"/>
    </row>
    <row r="26" spans="1:54" s="39" customFormat="1" ht="39" customHeight="1" x14ac:dyDescent="0.15">
      <c r="A26" s="34"/>
      <c r="B26" s="209"/>
      <c r="C26" s="209"/>
      <c r="D26" s="209"/>
      <c r="E26" s="209"/>
      <c r="F26" s="571"/>
      <c r="G26" s="572"/>
      <c r="H26" s="572"/>
      <c r="I26" s="572"/>
      <c r="J26" s="572"/>
      <c r="K26" s="572"/>
      <c r="L26" s="572"/>
      <c r="M26" s="572"/>
      <c r="N26" s="572"/>
      <c r="O26" s="572"/>
      <c r="P26" s="572"/>
      <c r="Q26" s="572"/>
      <c r="R26" s="572"/>
      <c r="S26" s="572"/>
      <c r="T26" s="572"/>
      <c r="U26" s="572"/>
      <c r="V26" s="572"/>
      <c r="W26" s="572"/>
      <c r="X26" s="223" t="s">
        <v>25</v>
      </c>
      <c r="Y26" s="224"/>
      <c r="Z26" s="224"/>
      <c r="AA26" s="224"/>
      <c r="AB26" s="573" t="str">
        <f>IF(様式NO_1!AB26="","",様式NO_1!AB26)</f>
        <v/>
      </c>
      <c r="AC26" s="573"/>
      <c r="AD26" s="573"/>
      <c r="AE26" s="573"/>
      <c r="AF26" s="91" t="s">
        <v>26</v>
      </c>
      <c r="AG26" s="573" t="str">
        <f>IF(様式NO_1!AG26="","",様式NO_1!AG26)</f>
        <v/>
      </c>
      <c r="AH26" s="573"/>
      <c r="AI26" s="573"/>
      <c r="AJ26" s="573"/>
      <c r="AK26" s="91" t="s">
        <v>26</v>
      </c>
      <c r="AL26" s="573" t="str">
        <f>IF(様式NO_1!AL26="","",様式NO_1!AL26)</f>
        <v/>
      </c>
      <c r="AM26" s="573"/>
      <c r="AN26" s="573"/>
      <c r="AO26" s="573"/>
      <c r="AP26" s="573"/>
      <c r="AQ26" s="574"/>
      <c r="AR26" s="37"/>
      <c r="AS26" s="37"/>
      <c r="AT26" s="37"/>
      <c r="AU26" s="38"/>
      <c r="AV26" s="38"/>
      <c r="AW26" s="38"/>
      <c r="AX26" s="38"/>
      <c r="AY26" s="38"/>
      <c r="AZ26" s="38"/>
      <c r="BA26" s="38"/>
    </row>
    <row r="27" spans="1:54" ht="39" customHeight="1" thickBot="1" x14ac:dyDescent="0.2">
      <c r="A27" s="32"/>
      <c r="B27" s="261" t="s">
        <v>27</v>
      </c>
      <c r="C27" s="261"/>
      <c r="D27" s="261"/>
      <c r="E27" s="261"/>
      <c r="F27" s="575" t="str">
        <f>IF(様式NO_1!F27="","",様式NO_1!F27)</f>
        <v/>
      </c>
      <c r="G27" s="575"/>
      <c r="H27" s="575"/>
      <c r="I27" s="575"/>
      <c r="J27" s="575"/>
      <c r="K27" s="575"/>
      <c r="L27" s="575"/>
      <c r="M27" s="575"/>
      <c r="N27" s="575"/>
      <c r="O27" s="345" t="s">
        <v>28</v>
      </c>
      <c r="P27" s="345"/>
      <c r="Q27" s="345"/>
      <c r="R27" s="345"/>
      <c r="S27" s="345"/>
      <c r="T27" s="576" t="str">
        <f>IF(様式NO_1!T27="","",様式NO_1!T27)</f>
        <v/>
      </c>
      <c r="U27" s="576"/>
      <c r="V27" s="576"/>
      <c r="W27" s="576"/>
      <c r="X27" s="576"/>
      <c r="Y27" s="576"/>
      <c r="Z27" s="345" t="s">
        <v>29</v>
      </c>
      <c r="AA27" s="345"/>
      <c r="AB27" s="345"/>
      <c r="AC27" s="345"/>
      <c r="AD27" s="345"/>
      <c r="AE27" s="577" t="str">
        <f>IF(様式NO_1!AE27="","",様式NO_1!AE27)</f>
        <v/>
      </c>
      <c r="AF27" s="578"/>
      <c r="AG27" s="578"/>
      <c r="AH27" s="578"/>
      <c r="AI27" s="20" t="s">
        <v>4</v>
      </c>
      <c r="AJ27" s="578" t="str">
        <f>IF(様式NO_1!AJ27="","",様式NO_1!AJ27)</f>
        <v/>
      </c>
      <c r="AK27" s="578"/>
      <c r="AL27" s="20" t="s">
        <v>30</v>
      </c>
      <c r="AM27" s="579" t="str">
        <f>IF(様式NO_1!AM27="","",様式NO_1!AM27)</f>
        <v/>
      </c>
      <c r="AN27" s="579"/>
      <c r="AO27" s="579"/>
      <c r="AP27" s="20" t="s">
        <v>6</v>
      </c>
      <c r="AQ27" s="40"/>
      <c r="AR27" s="31"/>
      <c r="AS27" s="31"/>
      <c r="AT27" s="31"/>
      <c r="AU27" s="7"/>
      <c r="AV27" s="7"/>
      <c r="AW27" s="7"/>
      <c r="AX27" s="7"/>
      <c r="AY27" s="7"/>
      <c r="AZ27" s="7"/>
      <c r="BA27" s="7"/>
    </row>
    <row r="28" spans="1:54" x14ac:dyDescent="0.15">
      <c r="A28" s="32"/>
      <c r="AR28" s="31"/>
      <c r="AS28" s="31"/>
      <c r="AT28" s="31"/>
      <c r="AU28" s="7"/>
      <c r="AV28" s="7"/>
      <c r="AW28" s="7"/>
      <c r="AX28" s="7"/>
      <c r="AY28" s="7"/>
      <c r="AZ28" s="7"/>
      <c r="BA28" s="7"/>
    </row>
    <row r="29" spans="1:54" ht="16.5" customHeight="1" thickBot="1" x14ac:dyDescent="0.2">
      <c r="A29" s="3"/>
      <c r="AR29" s="7"/>
      <c r="AS29" s="7"/>
      <c r="AT29" s="7"/>
      <c r="AU29" s="7"/>
      <c r="AV29" s="7"/>
      <c r="AW29" s="7"/>
      <c r="AX29" s="7"/>
      <c r="AY29" s="7"/>
      <c r="AZ29" s="7"/>
      <c r="BA29" s="7"/>
    </row>
    <row r="30" spans="1:54" ht="18.75" customHeight="1" thickBot="1" x14ac:dyDescent="0.2">
      <c r="A30" s="3"/>
      <c r="B30" s="358" t="s">
        <v>31</v>
      </c>
      <c r="C30" s="339"/>
      <c r="D30" s="339"/>
      <c r="E30" s="359"/>
      <c r="F30" s="162" t="s">
        <v>70</v>
      </c>
      <c r="G30" s="163"/>
      <c r="H30" s="163"/>
      <c r="I30" s="163"/>
      <c r="J30" s="163"/>
      <c r="K30" s="163"/>
      <c r="L30" s="164"/>
      <c r="M30" s="162" t="s">
        <v>73</v>
      </c>
      <c r="N30" s="163"/>
      <c r="O30" s="163"/>
      <c r="P30" s="163"/>
      <c r="Q30" s="163"/>
      <c r="R30" s="163"/>
      <c r="S30" s="163"/>
      <c r="T30" s="163"/>
      <c r="U30" s="163"/>
      <c r="V30" s="316"/>
      <c r="W30" s="163" t="s">
        <v>72</v>
      </c>
      <c r="X30" s="163"/>
      <c r="Y30" s="163"/>
      <c r="Z30" s="163"/>
      <c r="AA30" s="163"/>
      <c r="AB30" s="163"/>
      <c r="AC30" s="163"/>
      <c r="AD30" s="163"/>
      <c r="AE30" s="163"/>
      <c r="AF30" s="163"/>
      <c r="AG30" s="164"/>
      <c r="AH30" s="169" t="s">
        <v>32</v>
      </c>
      <c r="AI30" s="168"/>
      <c r="AJ30" s="168"/>
      <c r="AK30" s="168"/>
      <c r="AL30" s="168"/>
      <c r="AM30" s="168"/>
      <c r="AN30" s="168"/>
      <c r="AO30" s="168"/>
      <c r="AP30" s="168"/>
      <c r="AQ30" s="168" t="s">
        <v>33</v>
      </c>
      <c r="AR30" s="168"/>
      <c r="AS30" s="168"/>
      <c r="AT30" s="168"/>
      <c r="AU30" s="168"/>
      <c r="AV30" s="168"/>
      <c r="AW30" s="168"/>
      <c r="AX30" s="168"/>
      <c r="AY30" s="168"/>
      <c r="AZ30" s="168"/>
      <c r="BA30" s="168"/>
    </row>
    <row r="31" spans="1:54" ht="37.5" customHeight="1" x14ac:dyDescent="0.15">
      <c r="A31" s="3"/>
      <c r="B31" s="360"/>
      <c r="C31" s="361"/>
      <c r="D31" s="361"/>
      <c r="E31" s="362"/>
      <c r="F31" s="584" t="str">
        <f>IF(様式NO_1!F31="","",様式NO_1!F31)</f>
        <v/>
      </c>
      <c r="G31" s="545"/>
      <c r="H31" s="545"/>
      <c r="I31" s="545"/>
      <c r="J31" s="545"/>
      <c r="K31" s="545"/>
      <c r="L31" s="585"/>
      <c r="M31" s="586" t="str">
        <f>IF(様式NO_1!M31="","",様式NO_1!M31)</f>
        <v/>
      </c>
      <c r="N31" s="587"/>
      <c r="O31" s="587"/>
      <c r="P31" s="587"/>
      <c r="Q31" s="587"/>
      <c r="R31" s="587"/>
      <c r="S31" s="587"/>
      <c r="T31" s="587"/>
      <c r="U31" s="587"/>
      <c r="V31" s="588"/>
      <c r="W31" s="587" t="str">
        <f>IF(様式NO_1!W31="","",様式NO_1!W31)</f>
        <v/>
      </c>
      <c r="X31" s="587"/>
      <c r="Y31" s="587"/>
      <c r="Z31" s="587"/>
      <c r="AA31" s="587"/>
      <c r="AB31" s="587"/>
      <c r="AC31" s="587"/>
      <c r="AD31" s="587"/>
      <c r="AE31" s="587"/>
      <c r="AF31" s="587"/>
      <c r="AG31" s="591"/>
      <c r="AH31" s="592" t="str">
        <f>IF(様式NO_1!AH31="","",様式NO_1!AH31)</f>
        <v/>
      </c>
      <c r="AI31" s="312"/>
      <c r="AJ31" s="312"/>
      <c r="AK31" s="312"/>
      <c r="AL31" s="312"/>
      <c r="AM31" s="312"/>
      <c r="AN31" s="312"/>
      <c r="AO31" s="312"/>
      <c r="AP31" s="313"/>
      <c r="AQ31" s="580" t="str">
        <f>IF(様式NO_1!AQ31="","",様式NO_1!AQ31)</f>
        <v/>
      </c>
      <c r="AR31" s="581"/>
      <c r="AS31" s="581"/>
      <c r="AT31" s="581"/>
      <c r="AU31" s="581"/>
      <c r="AV31" s="581"/>
      <c r="AW31" s="581"/>
      <c r="AX31" s="581"/>
      <c r="AY31" s="581"/>
      <c r="AZ31" s="312" t="s">
        <v>4</v>
      </c>
      <c r="BA31" s="313"/>
    </row>
    <row r="32" spans="1:54" ht="17.25" customHeight="1" thickBot="1" x14ac:dyDescent="0.2">
      <c r="A32" s="3"/>
      <c r="B32" s="363"/>
      <c r="C32" s="364"/>
      <c r="D32" s="364"/>
      <c r="E32" s="365"/>
      <c r="F32" s="159" t="str">
        <f>IF(F31="","",YEAR(F31))</f>
        <v/>
      </c>
      <c r="G32" s="160"/>
      <c r="H32" s="160"/>
      <c r="I32" s="161"/>
      <c r="J32" s="157" t="str">
        <f>IF(F32="","",VLOOKUP(F32,和暦!$A$1:$B$176,2,))</f>
        <v/>
      </c>
      <c r="K32" s="157"/>
      <c r="L32" s="158"/>
      <c r="M32" s="589"/>
      <c r="N32" s="314"/>
      <c r="O32" s="314"/>
      <c r="P32" s="314"/>
      <c r="Q32" s="314"/>
      <c r="R32" s="314"/>
      <c r="S32" s="314"/>
      <c r="T32" s="314"/>
      <c r="U32" s="314"/>
      <c r="V32" s="590"/>
      <c r="W32" s="314"/>
      <c r="X32" s="314"/>
      <c r="Y32" s="314"/>
      <c r="Z32" s="314"/>
      <c r="AA32" s="314"/>
      <c r="AB32" s="314"/>
      <c r="AC32" s="314"/>
      <c r="AD32" s="314"/>
      <c r="AE32" s="314"/>
      <c r="AF32" s="314"/>
      <c r="AG32" s="315"/>
      <c r="AH32" s="589"/>
      <c r="AI32" s="314"/>
      <c r="AJ32" s="314"/>
      <c r="AK32" s="314"/>
      <c r="AL32" s="314"/>
      <c r="AM32" s="314"/>
      <c r="AN32" s="314"/>
      <c r="AO32" s="314"/>
      <c r="AP32" s="315"/>
      <c r="AQ32" s="582"/>
      <c r="AR32" s="583"/>
      <c r="AS32" s="583"/>
      <c r="AT32" s="583"/>
      <c r="AU32" s="583"/>
      <c r="AV32" s="583"/>
      <c r="AW32" s="583"/>
      <c r="AX32" s="583"/>
      <c r="AY32" s="583"/>
      <c r="AZ32" s="314"/>
      <c r="BA32" s="315"/>
    </row>
    <row r="33" spans="1:53" ht="14.25" x14ac:dyDescent="0.15">
      <c r="A33" s="3"/>
      <c r="B33" s="7"/>
      <c r="C33" s="7"/>
      <c r="D33" s="7"/>
      <c r="E33" s="7"/>
      <c r="F33" s="41"/>
      <c r="G33" s="42"/>
      <c r="H33" s="43"/>
      <c r="I33" s="43"/>
      <c r="J33" s="114"/>
      <c r="K33" s="114"/>
      <c r="L33" s="114"/>
      <c r="M33" s="114"/>
      <c r="N33" s="45"/>
      <c r="O33" s="45"/>
      <c r="P33" s="45"/>
      <c r="Q33" s="45"/>
      <c r="R33" s="45"/>
      <c r="S33" s="45"/>
      <c r="T33" s="45"/>
      <c r="U33" s="45"/>
      <c r="V33" s="45"/>
      <c r="W33" s="45"/>
      <c r="X33" s="45"/>
      <c r="Y33" s="45"/>
      <c r="Z33" s="45"/>
      <c r="AA33" s="45"/>
      <c r="AB33" s="45"/>
      <c r="AC33" s="45"/>
      <c r="AD33" s="45"/>
      <c r="AE33" s="45"/>
      <c r="AF33" s="14"/>
      <c r="AG33" s="14"/>
      <c r="AH33" s="46"/>
      <c r="AI33" s="46"/>
      <c r="AJ33" s="46"/>
      <c r="AK33" s="14"/>
      <c r="AL33" s="14"/>
      <c r="AM33" s="14"/>
      <c r="AN33" s="14"/>
      <c r="AO33" s="14"/>
      <c r="AP33" s="14"/>
      <c r="AQ33" s="43"/>
      <c r="AR33" s="14"/>
      <c r="AS33" s="14"/>
      <c r="AT33" s="14"/>
      <c r="AU33" s="14"/>
      <c r="AV33" s="14"/>
      <c r="AW33" s="14"/>
      <c r="AX33" s="14"/>
      <c r="AY33" s="14"/>
      <c r="AZ33" s="43"/>
      <c r="BA33" s="14"/>
    </row>
    <row r="34" spans="1:53" ht="16.5" customHeight="1" thickBot="1" x14ac:dyDescent="0.2">
      <c r="A34" s="3"/>
      <c r="B34" s="7"/>
      <c r="C34" s="7"/>
      <c r="D34" s="7"/>
      <c r="E34" s="7"/>
      <c r="F34" s="47"/>
      <c r="G34" s="47"/>
      <c r="H34" s="47"/>
      <c r="I34" s="47"/>
      <c r="J34" s="47"/>
      <c r="K34" s="47"/>
      <c r="L34" s="47"/>
      <c r="M34" s="47"/>
      <c r="N34" s="47"/>
      <c r="O34" s="47"/>
      <c r="P34" s="47"/>
      <c r="Q34" s="47"/>
      <c r="R34" s="47"/>
      <c r="S34" s="47"/>
      <c r="T34" s="47"/>
      <c r="U34" s="47"/>
      <c r="V34" s="47"/>
      <c r="W34" s="47"/>
      <c r="X34" s="47"/>
      <c r="Y34" s="47"/>
      <c r="Z34" s="47"/>
      <c r="AA34" s="47"/>
      <c r="AB34" s="47"/>
      <c r="AC34" s="47"/>
      <c r="AD34" s="47"/>
      <c r="AE34" s="47"/>
      <c r="AF34" s="47"/>
      <c r="AG34" s="47"/>
      <c r="AH34" s="47"/>
      <c r="AI34" s="47"/>
      <c r="AJ34" s="47"/>
      <c r="AK34" s="47"/>
      <c r="AL34" s="47"/>
      <c r="AM34" s="47"/>
      <c r="AN34" s="47"/>
      <c r="AO34" s="47"/>
      <c r="AP34" s="47"/>
      <c r="AQ34" s="47"/>
      <c r="AR34" s="48"/>
      <c r="AS34" s="8"/>
      <c r="AT34" s="8"/>
      <c r="AU34" s="8"/>
      <c r="AV34" s="8"/>
      <c r="AW34" s="8"/>
      <c r="AX34" s="8"/>
      <c r="AY34" s="8"/>
      <c r="AZ34" s="7"/>
      <c r="BA34" s="7"/>
    </row>
    <row r="35" spans="1:53" ht="18.75" customHeight="1" thickBot="1" x14ac:dyDescent="0.2">
      <c r="A35" s="3"/>
      <c r="B35" s="358" t="s">
        <v>34</v>
      </c>
      <c r="C35" s="339"/>
      <c r="D35" s="339"/>
      <c r="E35" s="359"/>
      <c r="F35" s="303" t="s">
        <v>65</v>
      </c>
      <c r="G35" s="304"/>
      <c r="H35" s="304"/>
      <c r="I35" s="304"/>
      <c r="J35" s="107"/>
      <c r="K35" s="307" t="s">
        <v>66</v>
      </c>
      <c r="L35" s="308"/>
      <c r="M35" s="308"/>
      <c r="N35" s="308"/>
      <c r="O35" s="342" t="s">
        <v>69</v>
      </c>
      <c r="P35" s="200"/>
      <c r="Q35" s="200"/>
      <c r="R35" s="200"/>
      <c r="S35" s="200"/>
      <c r="T35" s="200"/>
      <c r="U35" s="201" t="s">
        <v>62</v>
      </c>
      <c r="V35" s="200"/>
      <c r="W35" s="200"/>
      <c r="X35" s="200"/>
      <c r="Y35" s="200"/>
      <c r="Z35" s="200"/>
      <c r="AA35" s="200"/>
      <c r="AB35" s="200"/>
      <c r="AC35" s="200"/>
      <c r="AD35" s="202"/>
      <c r="AE35" s="200" t="s">
        <v>63</v>
      </c>
      <c r="AF35" s="200"/>
      <c r="AG35" s="200"/>
      <c r="AH35" s="200"/>
      <c r="AI35" s="200"/>
      <c r="AJ35" s="200"/>
      <c r="AK35" s="200"/>
      <c r="AL35" s="200"/>
      <c r="AM35" s="197" t="s">
        <v>68</v>
      </c>
      <c r="AN35" s="198"/>
      <c r="AO35" s="198"/>
      <c r="AP35" s="198"/>
      <c r="AQ35" s="198"/>
      <c r="AR35" s="198"/>
      <c r="AS35" s="198"/>
      <c r="AT35" s="198"/>
      <c r="AU35" s="199"/>
      <c r="AV35" s="194" t="s">
        <v>67</v>
      </c>
      <c r="AW35" s="195"/>
      <c r="AX35" s="195"/>
      <c r="AY35" s="195"/>
      <c r="AZ35" s="195"/>
      <c r="BA35" s="196"/>
    </row>
    <row r="36" spans="1:53" ht="39" customHeight="1" x14ac:dyDescent="0.15">
      <c r="A36" s="3"/>
      <c r="B36" s="360"/>
      <c r="C36" s="361"/>
      <c r="D36" s="361"/>
      <c r="E36" s="362"/>
      <c r="F36" s="343"/>
      <c r="G36" s="344"/>
      <c r="H36" s="344"/>
      <c r="I36" s="344"/>
      <c r="J36" s="191" t="s">
        <v>64</v>
      </c>
      <c r="K36" s="305"/>
      <c r="L36" s="305"/>
      <c r="M36" s="305"/>
      <c r="N36" s="306"/>
      <c r="O36" s="319"/>
      <c r="P36" s="320"/>
      <c r="Q36" s="320"/>
      <c r="R36" s="320"/>
      <c r="S36" s="320"/>
      <c r="T36" s="321"/>
      <c r="U36" s="322"/>
      <c r="V36" s="323"/>
      <c r="W36" s="323"/>
      <c r="X36" s="323"/>
      <c r="Y36" s="323"/>
      <c r="Z36" s="323"/>
      <c r="AA36" s="323"/>
      <c r="AB36" s="323"/>
      <c r="AC36" s="323"/>
      <c r="AD36" s="324"/>
      <c r="AE36" s="325"/>
      <c r="AF36" s="320"/>
      <c r="AG36" s="320"/>
      <c r="AH36" s="320"/>
      <c r="AI36" s="320"/>
      <c r="AJ36" s="320"/>
      <c r="AK36" s="320"/>
      <c r="AL36" s="320"/>
      <c r="AM36" s="309"/>
      <c r="AN36" s="310"/>
      <c r="AO36" s="310"/>
      <c r="AP36" s="310"/>
      <c r="AQ36" s="310"/>
      <c r="AR36" s="310"/>
      <c r="AS36" s="310"/>
      <c r="AT36" s="310"/>
      <c r="AU36" s="311"/>
      <c r="AV36" s="187"/>
      <c r="AW36" s="188"/>
      <c r="AX36" s="188"/>
      <c r="AY36" s="188"/>
      <c r="AZ36" s="188"/>
      <c r="BA36" s="189"/>
    </row>
    <row r="37" spans="1:53" ht="18" customHeight="1" x14ac:dyDescent="0.15">
      <c r="A37" s="3"/>
      <c r="B37" s="360"/>
      <c r="C37" s="361"/>
      <c r="D37" s="361"/>
      <c r="E37" s="362"/>
      <c r="F37" s="144" t="str">
        <f>IF(F36="","",YEAR(F36))</f>
        <v/>
      </c>
      <c r="G37" s="145"/>
      <c r="H37" s="146" t="str">
        <f>IF(F37="","",VLOOKUP(F37,和暦!$A$1:$B$176,2,))</f>
        <v/>
      </c>
      <c r="I37" s="147"/>
      <c r="J37" s="192"/>
      <c r="K37" s="129" t="str">
        <f>IF(K36="","",YEAR(K36))</f>
        <v/>
      </c>
      <c r="L37" s="152" t="str">
        <f>IF(K37="","",VLOOKUP(K37,和暦!$A$1:$B$176,2,))</f>
        <v/>
      </c>
      <c r="M37" s="146"/>
      <c r="N37" s="153"/>
      <c r="O37" s="206"/>
      <c r="P37" s="207"/>
      <c r="Q37" s="207"/>
      <c r="R37" s="207"/>
      <c r="S37" s="207"/>
      <c r="T37" s="208"/>
      <c r="U37" s="281"/>
      <c r="V37" s="282"/>
      <c r="W37" s="282"/>
      <c r="X37" s="282"/>
      <c r="Y37" s="282"/>
      <c r="Z37" s="282"/>
      <c r="AA37" s="282"/>
      <c r="AB37" s="282"/>
      <c r="AC37" s="282"/>
      <c r="AD37" s="283"/>
      <c r="AE37" s="285"/>
      <c r="AF37" s="207"/>
      <c r="AG37" s="207"/>
      <c r="AH37" s="207"/>
      <c r="AI37" s="207"/>
      <c r="AJ37" s="207"/>
      <c r="AK37" s="207"/>
      <c r="AL37" s="207"/>
      <c r="AM37" s="170"/>
      <c r="AN37" s="171"/>
      <c r="AO37" s="171"/>
      <c r="AP37" s="171"/>
      <c r="AQ37" s="171"/>
      <c r="AR37" s="171"/>
      <c r="AS37" s="171"/>
      <c r="AT37" s="171"/>
      <c r="AU37" s="172"/>
      <c r="AV37" s="190"/>
      <c r="AW37" s="174"/>
      <c r="AX37" s="174"/>
      <c r="AY37" s="174"/>
      <c r="AZ37" s="174"/>
      <c r="BA37" s="175"/>
    </row>
    <row r="38" spans="1:53" ht="39" customHeight="1" x14ac:dyDescent="0.15">
      <c r="A38" s="3"/>
      <c r="B38" s="360"/>
      <c r="C38" s="361"/>
      <c r="D38" s="361"/>
      <c r="E38" s="362"/>
      <c r="F38" s="183"/>
      <c r="G38" s="184"/>
      <c r="H38" s="184"/>
      <c r="I38" s="184"/>
      <c r="J38" s="193" t="s">
        <v>64</v>
      </c>
      <c r="K38" s="185"/>
      <c r="L38" s="185"/>
      <c r="M38" s="185"/>
      <c r="N38" s="186"/>
      <c r="O38" s="203"/>
      <c r="P38" s="204"/>
      <c r="Q38" s="204"/>
      <c r="R38" s="204"/>
      <c r="S38" s="204"/>
      <c r="T38" s="205"/>
      <c r="U38" s="278"/>
      <c r="V38" s="279"/>
      <c r="W38" s="279"/>
      <c r="X38" s="279"/>
      <c r="Y38" s="279"/>
      <c r="Z38" s="279"/>
      <c r="AA38" s="279"/>
      <c r="AB38" s="279"/>
      <c r="AC38" s="279"/>
      <c r="AD38" s="280"/>
      <c r="AE38" s="284"/>
      <c r="AF38" s="204"/>
      <c r="AG38" s="204"/>
      <c r="AH38" s="204"/>
      <c r="AI38" s="204"/>
      <c r="AJ38" s="204"/>
      <c r="AK38" s="204"/>
      <c r="AL38" s="204"/>
      <c r="AM38" s="170"/>
      <c r="AN38" s="171"/>
      <c r="AO38" s="171"/>
      <c r="AP38" s="171"/>
      <c r="AQ38" s="171"/>
      <c r="AR38" s="171"/>
      <c r="AS38" s="171"/>
      <c r="AT38" s="171"/>
      <c r="AU38" s="172"/>
      <c r="AV38" s="190"/>
      <c r="AW38" s="174"/>
      <c r="AX38" s="174"/>
      <c r="AY38" s="174"/>
      <c r="AZ38" s="174"/>
      <c r="BA38" s="175"/>
    </row>
    <row r="39" spans="1:53" ht="18" customHeight="1" x14ac:dyDescent="0.15">
      <c r="A39" s="3"/>
      <c r="B39" s="360"/>
      <c r="C39" s="361"/>
      <c r="D39" s="361"/>
      <c r="E39" s="362"/>
      <c r="F39" s="144" t="str">
        <f>IF(F38="","",YEAR(F38))</f>
        <v/>
      </c>
      <c r="G39" s="145"/>
      <c r="H39" s="146" t="str">
        <f>IF(F39="","",VLOOKUP(F39,和暦!$A$1:$B$176,2,))</f>
        <v/>
      </c>
      <c r="I39" s="147"/>
      <c r="J39" s="192"/>
      <c r="K39" s="129" t="str">
        <f>IF(K38="","",YEAR(K38))</f>
        <v/>
      </c>
      <c r="L39" s="152" t="str">
        <f>IF(K39="","",VLOOKUP(K39,和暦!$A$1:$B$176,2,))</f>
        <v/>
      </c>
      <c r="M39" s="146"/>
      <c r="N39" s="153"/>
      <c r="O39" s="206"/>
      <c r="P39" s="207"/>
      <c r="Q39" s="207"/>
      <c r="R39" s="207"/>
      <c r="S39" s="207"/>
      <c r="T39" s="208"/>
      <c r="U39" s="281"/>
      <c r="V39" s="282"/>
      <c r="W39" s="282"/>
      <c r="X39" s="282"/>
      <c r="Y39" s="282"/>
      <c r="Z39" s="282"/>
      <c r="AA39" s="282"/>
      <c r="AB39" s="282"/>
      <c r="AC39" s="282"/>
      <c r="AD39" s="283"/>
      <c r="AE39" s="285"/>
      <c r="AF39" s="207"/>
      <c r="AG39" s="207"/>
      <c r="AH39" s="207"/>
      <c r="AI39" s="207"/>
      <c r="AJ39" s="207"/>
      <c r="AK39" s="207"/>
      <c r="AL39" s="207"/>
      <c r="AM39" s="170"/>
      <c r="AN39" s="171"/>
      <c r="AO39" s="171"/>
      <c r="AP39" s="171"/>
      <c r="AQ39" s="171"/>
      <c r="AR39" s="171"/>
      <c r="AS39" s="171"/>
      <c r="AT39" s="171"/>
      <c r="AU39" s="172"/>
      <c r="AV39" s="190"/>
      <c r="AW39" s="174"/>
      <c r="AX39" s="174"/>
      <c r="AY39" s="174"/>
      <c r="AZ39" s="174"/>
      <c r="BA39" s="175"/>
    </row>
    <row r="40" spans="1:53" ht="39" customHeight="1" x14ac:dyDescent="0.15">
      <c r="A40" s="3"/>
      <c r="B40" s="360"/>
      <c r="C40" s="361"/>
      <c r="D40" s="361"/>
      <c r="E40" s="362"/>
      <c r="F40" s="183"/>
      <c r="G40" s="184"/>
      <c r="H40" s="184"/>
      <c r="I40" s="184"/>
      <c r="J40" s="193" t="s">
        <v>64</v>
      </c>
      <c r="K40" s="185"/>
      <c r="L40" s="185"/>
      <c r="M40" s="185"/>
      <c r="N40" s="186"/>
      <c r="O40" s="203"/>
      <c r="P40" s="204"/>
      <c r="Q40" s="204"/>
      <c r="R40" s="204"/>
      <c r="S40" s="204"/>
      <c r="T40" s="205"/>
      <c r="U40" s="278"/>
      <c r="V40" s="279"/>
      <c r="W40" s="279"/>
      <c r="X40" s="279"/>
      <c r="Y40" s="279"/>
      <c r="Z40" s="279"/>
      <c r="AA40" s="279"/>
      <c r="AB40" s="279"/>
      <c r="AC40" s="279"/>
      <c r="AD40" s="280"/>
      <c r="AE40" s="284"/>
      <c r="AF40" s="204"/>
      <c r="AG40" s="204"/>
      <c r="AH40" s="204"/>
      <c r="AI40" s="204"/>
      <c r="AJ40" s="204"/>
      <c r="AK40" s="204"/>
      <c r="AL40" s="204"/>
      <c r="AM40" s="170"/>
      <c r="AN40" s="171"/>
      <c r="AO40" s="171"/>
      <c r="AP40" s="171"/>
      <c r="AQ40" s="171"/>
      <c r="AR40" s="171"/>
      <c r="AS40" s="171"/>
      <c r="AT40" s="171"/>
      <c r="AU40" s="172"/>
      <c r="AV40" s="190"/>
      <c r="AW40" s="174"/>
      <c r="AX40" s="174"/>
      <c r="AY40" s="174"/>
      <c r="AZ40" s="174"/>
      <c r="BA40" s="175"/>
    </row>
    <row r="41" spans="1:53" ht="18" customHeight="1" x14ac:dyDescent="0.15">
      <c r="A41" s="3"/>
      <c r="B41" s="360"/>
      <c r="C41" s="361"/>
      <c r="D41" s="361"/>
      <c r="E41" s="362"/>
      <c r="F41" s="144" t="str">
        <f>IF(F40="","",YEAR(F40))</f>
        <v/>
      </c>
      <c r="G41" s="145"/>
      <c r="H41" s="146" t="str">
        <f>IF(F41="","",VLOOKUP(F41,和暦!$A$1:$B$176,2,))</f>
        <v/>
      </c>
      <c r="I41" s="147"/>
      <c r="J41" s="192"/>
      <c r="K41" s="129" t="str">
        <f>IF(K40="","",YEAR(K40))</f>
        <v/>
      </c>
      <c r="L41" s="152" t="str">
        <f>IF(K41="","",VLOOKUP(K41,和暦!$A$1:$B$176,2,))</f>
        <v/>
      </c>
      <c r="M41" s="146"/>
      <c r="N41" s="153"/>
      <c r="O41" s="206"/>
      <c r="P41" s="207"/>
      <c r="Q41" s="207"/>
      <c r="R41" s="207"/>
      <c r="S41" s="207"/>
      <c r="T41" s="208"/>
      <c r="U41" s="281"/>
      <c r="V41" s="282"/>
      <c r="W41" s="282"/>
      <c r="X41" s="282"/>
      <c r="Y41" s="282"/>
      <c r="Z41" s="282"/>
      <c r="AA41" s="282"/>
      <c r="AB41" s="282"/>
      <c r="AC41" s="282"/>
      <c r="AD41" s="283"/>
      <c r="AE41" s="285"/>
      <c r="AF41" s="207"/>
      <c r="AG41" s="207"/>
      <c r="AH41" s="207"/>
      <c r="AI41" s="207"/>
      <c r="AJ41" s="207"/>
      <c r="AK41" s="207"/>
      <c r="AL41" s="207"/>
      <c r="AM41" s="170"/>
      <c r="AN41" s="171"/>
      <c r="AO41" s="171"/>
      <c r="AP41" s="171"/>
      <c r="AQ41" s="171"/>
      <c r="AR41" s="171"/>
      <c r="AS41" s="171"/>
      <c r="AT41" s="171"/>
      <c r="AU41" s="172"/>
      <c r="AV41" s="190"/>
      <c r="AW41" s="174"/>
      <c r="AX41" s="174"/>
      <c r="AY41" s="174"/>
      <c r="AZ41" s="174"/>
      <c r="BA41" s="175"/>
    </row>
    <row r="42" spans="1:53" ht="39" customHeight="1" x14ac:dyDescent="0.15">
      <c r="A42" s="3"/>
      <c r="B42" s="360"/>
      <c r="C42" s="361"/>
      <c r="D42" s="361"/>
      <c r="E42" s="362"/>
      <c r="F42" s="183"/>
      <c r="G42" s="184"/>
      <c r="H42" s="184"/>
      <c r="I42" s="184"/>
      <c r="J42" s="193" t="s">
        <v>64</v>
      </c>
      <c r="K42" s="185"/>
      <c r="L42" s="185"/>
      <c r="M42" s="185"/>
      <c r="N42" s="186"/>
      <c r="O42" s="203"/>
      <c r="P42" s="204"/>
      <c r="Q42" s="204"/>
      <c r="R42" s="204"/>
      <c r="S42" s="204"/>
      <c r="T42" s="205"/>
      <c r="U42" s="278"/>
      <c r="V42" s="279"/>
      <c r="W42" s="279"/>
      <c r="X42" s="279"/>
      <c r="Y42" s="279"/>
      <c r="Z42" s="279"/>
      <c r="AA42" s="279"/>
      <c r="AB42" s="279"/>
      <c r="AC42" s="279"/>
      <c r="AD42" s="280"/>
      <c r="AE42" s="284"/>
      <c r="AF42" s="204"/>
      <c r="AG42" s="204"/>
      <c r="AH42" s="204"/>
      <c r="AI42" s="204"/>
      <c r="AJ42" s="204"/>
      <c r="AK42" s="204"/>
      <c r="AL42" s="204"/>
      <c r="AM42" s="170"/>
      <c r="AN42" s="171"/>
      <c r="AO42" s="171"/>
      <c r="AP42" s="171"/>
      <c r="AQ42" s="171"/>
      <c r="AR42" s="171"/>
      <c r="AS42" s="171"/>
      <c r="AT42" s="171"/>
      <c r="AU42" s="172"/>
      <c r="AV42" s="190"/>
      <c r="AW42" s="174"/>
      <c r="AX42" s="174"/>
      <c r="AY42" s="174"/>
      <c r="AZ42" s="174"/>
      <c r="BA42" s="175"/>
    </row>
    <row r="43" spans="1:53" ht="18" customHeight="1" x14ac:dyDescent="0.15">
      <c r="A43" s="3"/>
      <c r="B43" s="360"/>
      <c r="C43" s="361"/>
      <c r="D43" s="361"/>
      <c r="E43" s="362"/>
      <c r="F43" s="144" t="str">
        <f>IF(F42="","",YEAR(F42))</f>
        <v/>
      </c>
      <c r="G43" s="145"/>
      <c r="H43" s="146" t="str">
        <f>IF(F43="","",VLOOKUP(F43,和暦!$A$1:$B$176,2,))</f>
        <v/>
      </c>
      <c r="I43" s="147"/>
      <c r="J43" s="192"/>
      <c r="K43" s="129" t="str">
        <f>IF(K42="","",YEAR(K42))</f>
        <v/>
      </c>
      <c r="L43" s="152" t="str">
        <f>IF(K43="","",VLOOKUP(K43,和暦!$A$1:$B$176,2,))</f>
        <v/>
      </c>
      <c r="M43" s="146"/>
      <c r="N43" s="153"/>
      <c r="O43" s="206"/>
      <c r="P43" s="207"/>
      <c r="Q43" s="207"/>
      <c r="R43" s="207"/>
      <c r="S43" s="207"/>
      <c r="T43" s="208"/>
      <c r="U43" s="281"/>
      <c r="V43" s="282"/>
      <c r="W43" s="282"/>
      <c r="X43" s="282"/>
      <c r="Y43" s="282"/>
      <c r="Z43" s="282"/>
      <c r="AA43" s="282"/>
      <c r="AB43" s="282"/>
      <c r="AC43" s="282"/>
      <c r="AD43" s="283"/>
      <c r="AE43" s="285"/>
      <c r="AF43" s="207"/>
      <c r="AG43" s="207"/>
      <c r="AH43" s="207"/>
      <c r="AI43" s="207"/>
      <c r="AJ43" s="207"/>
      <c r="AK43" s="207"/>
      <c r="AL43" s="207"/>
      <c r="AM43" s="170"/>
      <c r="AN43" s="171"/>
      <c r="AO43" s="171"/>
      <c r="AP43" s="171"/>
      <c r="AQ43" s="171"/>
      <c r="AR43" s="171"/>
      <c r="AS43" s="171"/>
      <c r="AT43" s="171"/>
      <c r="AU43" s="172"/>
      <c r="AV43" s="190"/>
      <c r="AW43" s="174"/>
      <c r="AX43" s="174"/>
      <c r="AY43" s="174"/>
      <c r="AZ43" s="174"/>
      <c r="BA43" s="175"/>
    </row>
    <row r="44" spans="1:53" ht="39" customHeight="1" x14ac:dyDescent="0.15">
      <c r="A44" s="3"/>
      <c r="B44" s="360"/>
      <c r="C44" s="361"/>
      <c r="D44" s="361"/>
      <c r="E44" s="362"/>
      <c r="F44" s="183"/>
      <c r="G44" s="184"/>
      <c r="H44" s="184"/>
      <c r="I44" s="184"/>
      <c r="J44" s="193" t="s">
        <v>64</v>
      </c>
      <c r="K44" s="185"/>
      <c r="L44" s="185"/>
      <c r="M44" s="185"/>
      <c r="N44" s="186"/>
      <c r="O44" s="203"/>
      <c r="P44" s="204"/>
      <c r="Q44" s="204"/>
      <c r="R44" s="204"/>
      <c r="S44" s="204"/>
      <c r="T44" s="205"/>
      <c r="U44" s="278"/>
      <c r="V44" s="279"/>
      <c r="W44" s="279"/>
      <c r="X44" s="279"/>
      <c r="Y44" s="279"/>
      <c r="Z44" s="279"/>
      <c r="AA44" s="279"/>
      <c r="AB44" s="279"/>
      <c r="AC44" s="279"/>
      <c r="AD44" s="280"/>
      <c r="AE44" s="284"/>
      <c r="AF44" s="204"/>
      <c r="AG44" s="204"/>
      <c r="AH44" s="204"/>
      <c r="AI44" s="204"/>
      <c r="AJ44" s="204"/>
      <c r="AK44" s="204"/>
      <c r="AL44" s="204"/>
      <c r="AM44" s="170"/>
      <c r="AN44" s="171"/>
      <c r="AO44" s="171"/>
      <c r="AP44" s="171"/>
      <c r="AQ44" s="171"/>
      <c r="AR44" s="171"/>
      <c r="AS44" s="171"/>
      <c r="AT44" s="171"/>
      <c r="AU44" s="172"/>
      <c r="AV44" s="190"/>
      <c r="AW44" s="174"/>
      <c r="AX44" s="174"/>
      <c r="AY44" s="174"/>
      <c r="AZ44" s="174"/>
      <c r="BA44" s="175"/>
    </row>
    <row r="45" spans="1:53" ht="18" customHeight="1" x14ac:dyDescent="0.15">
      <c r="A45" s="3"/>
      <c r="B45" s="360"/>
      <c r="C45" s="361"/>
      <c r="D45" s="361"/>
      <c r="E45" s="362"/>
      <c r="F45" s="144" t="str">
        <f>IF(F44="","",YEAR(F44))</f>
        <v/>
      </c>
      <c r="G45" s="145"/>
      <c r="H45" s="146" t="str">
        <f>IF(F45="","",VLOOKUP(F45,和暦!$A$1:$B$176,2,))</f>
        <v/>
      </c>
      <c r="I45" s="147"/>
      <c r="J45" s="192"/>
      <c r="K45" s="129" t="str">
        <f>IF(K44="","",YEAR(K44))</f>
        <v/>
      </c>
      <c r="L45" s="152" t="str">
        <f>IF(K45="","",VLOOKUP(K45,和暦!$A$1:$B$176,2,))</f>
        <v/>
      </c>
      <c r="M45" s="146"/>
      <c r="N45" s="153"/>
      <c r="O45" s="206"/>
      <c r="P45" s="207"/>
      <c r="Q45" s="207"/>
      <c r="R45" s="207"/>
      <c r="S45" s="207"/>
      <c r="T45" s="208"/>
      <c r="U45" s="281"/>
      <c r="V45" s="282"/>
      <c r="W45" s="282"/>
      <c r="X45" s="282"/>
      <c r="Y45" s="282"/>
      <c r="Z45" s="282"/>
      <c r="AA45" s="282"/>
      <c r="AB45" s="282"/>
      <c r="AC45" s="282"/>
      <c r="AD45" s="283"/>
      <c r="AE45" s="285"/>
      <c r="AF45" s="207"/>
      <c r="AG45" s="207"/>
      <c r="AH45" s="207"/>
      <c r="AI45" s="207"/>
      <c r="AJ45" s="207"/>
      <c r="AK45" s="207"/>
      <c r="AL45" s="207"/>
      <c r="AM45" s="170"/>
      <c r="AN45" s="171"/>
      <c r="AO45" s="171"/>
      <c r="AP45" s="171"/>
      <c r="AQ45" s="171"/>
      <c r="AR45" s="171"/>
      <c r="AS45" s="171"/>
      <c r="AT45" s="171"/>
      <c r="AU45" s="172"/>
      <c r="AV45" s="190"/>
      <c r="AW45" s="174"/>
      <c r="AX45" s="174"/>
      <c r="AY45" s="174"/>
      <c r="AZ45" s="174"/>
      <c r="BA45" s="175"/>
    </row>
    <row r="46" spans="1:53" ht="39" customHeight="1" x14ac:dyDescent="0.15">
      <c r="A46" s="3"/>
      <c r="B46" s="360"/>
      <c r="C46" s="361"/>
      <c r="D46" s="361"/>
      <c r="E46" s="362"/>
      <c r="F46" s="183"/>
      <c r="G46" s="184"/>
      <c r="H46" s="184"/>
      <c r="I46" s="184"/>
      <c r="J46" s="193" t="s">
        <v>64</v>
      </c>
      <c r="K46" s="185"/>
      <c r="L46" s="185"/>
      <c r="M46" s="185"/>
      <c r="N46" s="186"/>
      <c r="O46" s="203"/>
      <c r="P46" s="204"/>
      <c r="Q46" s="204"/>
      <c r="R46" s="204"/>
      <c r="S46" s="204"/>
      <c r="T46" s="205"/>
      <c r="U46" s="278"/>
      <c r="V46" s="279"/>
      <c r="W46" s="279"/>
      <c r="X46" s="279"/>
      <c r="Y46" s="279"/>
      <c r="Z46" s="279"/>
      <c r="AA46" s="279"/>
      <c r="AB46" s="279"/>
      <c r="AC46" s="279"/>
      <c r="AD46" s="280"/>
      <c r="AE46" s="284"/>
      <c r="AF46" s="204"/>
      <c r="AG46" s="204"/>
      <c r="AH46" s="204"/>
      <c r="AI46" s="204"/>
      <c r="AJ46" s="204"/>
      <c r="AK46" s="204"/>
      <c r="AL46" s="204"/>
      <c r="AM46" s="170"/>
      <c r="AN46" s="171"/>
      <c r="AO46" s="171"/>
      <c r="AP46" s="171"/>
      <c r="AQ46" s="171"/>
      <c r="AR46" s="171"/>
      <c r="AS46" s="171"/>
      <c r="AT46" s="171"/>
      <c r="AU46" s="172"/>
      <c r="AV46" s="173"/>
      <c r="AW46" s="174"/>
      <c r="AX46" s="174"/>
      <c r="AY46" s="174"/>
      <c r="AZ46" s="174"/>
      <c r="BA46" s="175"/>
    </row>
    <row r="47" spans="1:53" ht="18" customHeight="1" x14ac:dyDescent="0.15">
      <c r="A47" s="3"/>
      <c r="B47" s="360"/>
      <c r="C47" s="361"/>
      <c r="D47" s="361"/>
      <c r="E47" s="362"/>
      <c r="F47" s="144" t="str">
        <f>IF(F46="","",YEAR(F46))</f>
        <v/>
      </c>
      <c r="G47" s="145"/>
      <c r="H47" s="146" t="str">
        <f>IF(F47="","",VLOOKUP(F47,和暦!$A$1:$B$176,2,))</f>
        <v/>
      </c>
      <c r="I47" s="147"/>
      <c r="J47" s="337"/>
      <c r="K47" s="129" t="str">
        <f>IF(K46="","",YEAR(K46))</f>
        <v/>
      </c>
      <c r="L47" s="152" t="str">
        <f>IF(K47="","",VLOOKUP(K47,和暦!$A$1:$B$176,2,))</f>
        <v/>
      </c>
      <c r="M47" s="146"/>
      <c r="N47" s="153"/>
      <c r="O47" s="206"/>
      <c r="P47" s="207"/>
      <c r="Q47" s="207"/>
      <c r="R47" s="207"/>
      <c r="S47" s="207"/>
      <c r="T47" s="208"/>
      <c r="U47" s="281"/>
      <c r="V47" s="282"/>
      <c r="W47" s="282"/>
      <c r="X47" s="282"/>
      <c r="Y47" s="282"/>
      <c r="Z47" s="282"/>
      <c r="AA47" s="282"/>
      <c r="AB47" s="282"/>
      <c r="AC47" s="282"/>
      <c r="AD47" s="283"/>
      <c r="AE47" s="285"/>
      <c r="AF47" s="207"/>
      <c r="AG47" s="207"/>
      <c r="AH47" s="207"/>
      <c r="AI47" s="207"/>
      <c r="AJ47" s="207"/>
      <c r="AK47" s="207"/>
      <c r="AL47" s="207"/>
      <c r="AM47" s="170"/>
      <c r="AN47" s="171"/>
      <c r="AO47" s="171"/>
      <c r="AP47" s="171"/>
      <c r="AQ47" s="171"/>
      <c r="AR47" s="171"/>
      <c r="AS47" s="171"/>
      <c r="AT47" s="171"/>
      <c r="AU47" s="172"/>
      <c r="AV47" s="173"/>
      <c r="AW47" s="174"/>
      <c r="AX47" s="174"/>
      <c r="AY47" s="174"/>
      <c r="AZ47" s="174"/>
      <c r="BA47" s="175"/>
    </row>
    <row r="48" spans="1:53" ht="39" customHeight="1" x14ac:dyDescent="0.15">
      <c r="A48" s="3"/>
      <c r="B48" s="360"/>
      <c r="C48" s="361"/>
      <c r="D48" s="361"/>
      <c r="E48" s="362"/>
      <c r="F48" s="183"/>
      <c r="G48" s="184"/>
      <c r="H48" s="184"/>
      <c r="I48" s="184"/>
      <c r="J48" s="193" t="s">
        <v>64</v>
      </c>
      <c r="K48" s="185"/>
      <c r="L48" s="185"/>
      <c r="M48" s="185"/>
      <c r="N48" s="186"/>
      <c r="O48" s="203"/>
      <c r="P48" s="204"/>
      <c r="Q48" s="204"/>
      <c r="R48" s="204"/>
      <c r="S48" s="204"/>
      <c r="T48" s="205"/>
      <c r="U48" s="278"/>
      <c r="V48" s="279"/>
      <c r="W48" s="279"/>
      <c r="X48" s="279"/>
      <c r="Y48" s="279"/>
      <c r="Z48" s="279"/>
      <c r="AA48" s="279"/>
      <c r="AB48" s="279"/>
      <c r="AC48" s="279"/>
      <c r="AD48" s="280"/>
      <c r="AE48" s="284"/>
      <c r="AF48" s="204"/>
      <c r="AG48" s="204"/>
      <c r="AH48" s="204"/>
      <c r="AI48" s="204"/>
      <c r="AJ48" s="204"/>
      <c r="AK48" s="204"/>
      <c r="AL48" s="204"/>
      <c r="AM48" s="170"/>
      <c r="AN48" s="171"/>
      <c r="AO48" s="171"/>
      <c r="AP48" s="171"/>
      <c r="AQ48" s="171"/>
      <c r="AR48" s="171"/>
      <c r="AS48" s="171"/>
      <c r="AT48" s="171"/>
      <c r="AU48" s="176"/>
      <c r="AV48" s="173"/>
      <c r="AW48" s="174"/>
      <c r="AX48" s="174"/>
      <c r="AY48" s="174"/>
      <c r="AZ48" s="174"/>
      <c r="BA48" s="175"/>
    </row>
    <row r="49" spans="1:53" ht="18" customHeight="1" thickBot="1" x14ac:dyDescent="0.2">
      <c r="A49" s="3"/>
      <c r="B49" s="363"/>
      <c r="C49" s="364"/>
      <c r="D49" s="364"/>
      <c r="E49" s="365"/>
      <c r="F49" s="148" t="str">
        <f>IF(F48="","",YEAR(F48))</f>
        <v/>
      </c>
      <c r="G49" s="149"/>
      <c r="H49" s="150" t="str">
        <f>IF(F49="","",VLOOKUP(F49,和暦!$A$1:$B$176,2,))</f>
        <v/>
      </c>
      <c r="I49" s="151"/>
      <c r="J49" s="338"/>
      <c r="K49" s="131" t="str">
        <f>IF(K48="","",YEAR(K48))</f>
        <v/>
      </c>
      <c r="L49" s="604" t="str">
        <f>IF(K49="","",VLOOKUP(K49,和暦!$A$1:$B$176,2,))</f>
        <v/>
      </c>
      <c r="M49" s="150"/>
      <c r="N49" s="605"/>
      <c r="O49" s="593"/>
      <c r="P49" s="287"/>
      <c r="Q49" s="287"/>
      <c r="R49" s="287"/>
      <c r="S49" s="287"/>
      <c r="T49" s="288"/>
      <c r="U49" s="289"/>
      <c r="V49" s="290"/>
      <c r="W49" s="290"/>
      <c r="X49" s="290"/>
      <c r="Y49" s="290"/>
      <c r="Z49" s="290"/>
      <c r="AA49" s="290"/>
      <c r="AB49" s="290"/>
      <c r="AC49" s="290"/>
      <c r="AD49" s="291"/>
      <c r="AE49" s="292"/>
      <c r="AF49" s="287"/>
      <c r="AG49" s="287"/>
      <c r="AH49" s="287"/>
      <c r="AI49" s="287"/>
      <c r="AJ49" s="287"/>
      <c r="AK49" s="287"/>
      <c r="AL49" s="287"/>
      <c r="AM49" s="177"/>
      <c r="AN49" s="178"/>
      <c r="AO49" s="178"/>
      <c r="AP49" s="178"/>
      <c r="AQ49" s="178"/>
      <c r="AR49" s="178"/>
      <c r="AS49" s="178"/>
      <c r="AT49" s="178"/>
      <c r="AU49" s="179"/>
      <c r="AV49" s="180"/>
      <c r="AW49" s="181"/>
      <c r="AX49" s="181"/>
      <c r="AY49" s="181"/>
      <c r="AZ49" s="181"/>
      <c r="BA49" s="182"/>
    </row>
    <row r="50" spans="1:53" ht="14.25" x14ac:dyDescent="0.15">
      <c r="A50" s="3"/>
      <c r="B50" s="50"/>
      <c r="C50" s="50"/>
      <c r="D50" s="50"/>
      <c r="E50" s="50"/>
      <c r="F50" s="46"/>
      <c r="G50" s="46"/>
      <c r="H50" s="51"/>
      <c r="I50" s="51"/>
      <c r="J50" s="43"/>
      <c r="K50" s="43"/>
      <c r="L50" s="112"/>
      <c r="M50" s="112"/>
      <c r="N50" s="74"/>
      <c r="O50" s="74"/>
      <c r="P50" s="72"/>
      <c r="Q50" s="43"/>
      <c r="R50" s="43"/>
      <c r="S50" s="43"/>
      <c r="T50" s="43"/>
      <c r="U50" s="72"/>
      <c r="V50" s="43"/>
      <c r="W50" s="43"/>
      <c r="X50" s="43"/>
      <c r="Y50" s="43"/>
      <c r="Z50" s="43"/>
      <c r="AA50" s="43"/>
      <c r="AB50" s="43"/>
      <c r="AC50" s="43"/>
      <c r="AD50" s="43"/>
      <c r="AE50" s="43"/>
      <c r="AF50" s="43"/>
      <c r="AG50" s="43"/>
      <c r="AH50" s="43"/>
      <c r="AI50" s="43"/>
      <c r="AJ50" s="43"/>
      <c r="AK50" s="43"/>
      <c r="AL50" s="43"/>
      <c r="AM50" s="43"/>
      <c r="AN50" s="43"/>
      <c r="AO50" s="43"/>
      <c r="AP50" s="43"/>
      <c r="AQ50" s="43"/>
      <c r="AR50" s="43"/>
      <c r="AS50" s="46"/>
      <c r="AT50" s="46"/>
      <c r="AU50" s="46"/>
      <c r="AV50" s="52"/>
      <c r="AW50" s="52"/>
      <c r="AX50" s="52"/>
      <c r="AY50" s="52"/>
      <c r="AZ50" s="52"/>
      <c r="BA50" s="52"/>
    </row>
    <row r="51" spans="1:53" ht="16.5" customHeight="1" thickBot="1" x14ac:dyDescent="0.2">
      <c r="A51" s="3"/>
      <c r="B51" s="7"/>
      <c r="C51" s="7"/>
      <c r="D51" s="7"/>
      <c r="E51" s="7"/>
      <c r="F51" s="7"/>
      <c r="G51" s="7"/>
      <c r="H51" s="7"/>
      <c r="I51" s="7"/>
      <c r="J51" s="7"/>
      <c r="K51" s="7"/>
      <c r="L51" s="78"/>
      <c r="M51" s="78"/>
      <c r="N51" s="78"/>
      <c r="O51" s="78"/>
      <c r="P51" s="78"/>
      <c r="Q51" s="78"/>
      <c r="R51" s="78"/>
      <c r="S51" s="78"/>
      <c r="T51" s="78"/>
      <c r="U51" s="78"/>
      <c r="V51" s="78"/>
      <c r="W51" s="78"/>
      <c r="X51" s="78"/>
      <c r="Y51" s="78"/>
      <c r="Z51" s="78"/>
      <c r="AA51" s="78"/>
      <c r="AB51" s="78"/>
      <c r="AC51" s="53"/>
      <c r="AD51" s="7"/>
      <c r="AE51" s="7"/>
      <c r="AF51" s="7"/>
      <c r="AG51" s="7"/>
      <c r="AH51" s="7"/>
      <c r="AI51" s="7"/>
      <c r="AJ51" s="7"/>
      <c r="AK51" s="7"/>
      <c r="AL51" s="7"/>
      <c r="AM51" s="7"/>
      <c r="AN51" s="7"/>
      <c r="AO51" s="7"/>
      <c r="AP51" s="7"/>
      <c r="AQ51" s="7"/>
      <c r="AR51" s="7"/>
      <c r="AS51" s="7"/>
      <c r="AT51" s="7"/>
      <c r="AU51" s="7"/>
      <c r="AV51" s="7"/>
      <c r="AW51" s="7"/>
      <c r="AX51" s="7"/>
      <c r="AY51" s="7"/>
      <c r="AZ51" s="7"/>
      <c r="BA51" s="7"/>
    </row>
    <row r="52" spans="1:53" ht="18.75" customHeight="1" thickBot="1" x14ac:dyDescent="0.2">
      <c r="A52" s="3"/>
      <c r="B52" s="358" t="s">
        <v>36</v>
      </c>
      <c r="C52" s="339"/>
      <c r="D52" s="339"/>
      <c r="E52" s="359"/>
      <c r="F52" s="339" t="s">
        <v>71</v>
      </c>
      <c r="G52" s="339"/>
      <c r="H52" s="339"/>
      <c r="I52" s="339"/>
      <c r="J52" s="339"/>
      <c r="K52" s="340"/>
      <c r="L52" s="302" t="s">
        <v>37</v>
      </c>
      <c r="M52" s="302"/>
      <c r="N52" s="302"/>
      <c r="O52" s="302"/>
      <c r="P52" s="302"/>
      <c r="Q52" s="302"/>
      <c r="R52" s="302"/>
      <c r="S52" s="302"/>
      <c r="T52" s="384" t="s">
        <v>38</v>
      </c>
      <c r="U52" s="384"/>
      <c r="V52" s="384"/>
      <c r="W52" s="384"/>
      <c r="X52" s="384"/>
      <c r="Y52" s="384"/>
      <c r="Z52" s="384"/>
      <c r="AA52" s="384"/>
      <c r="AB52" s="384"/>
      <c r="AC52" s="384"/>
      <c r="AD52" s="341" t="s">
        <v>71</v>
      </c>
      <c r="AE52" s="339"/>
      <c r="AF52" s="339"/>
      <c r="AG52" s="339"/>
      <c r="AH52" s="339"/>
      <c r="AI52" s="340"/>
      <c r="AJ52" s="302" t="s">
        <v>37</v>
      </c>
      <c r="AK52" s="302"/>
      <c r="AL52" s="302"/>
      <c r="AM52" s="302"/>
      <c r="AN52" s="302"/>
      <c r="AO52" s="302"/>
      <c r="AP52" s="302"/>
      <c r="AQ52" s="302"/>
      <c r="AR52" s="384" t="s">
        <v>38</v>
      </c>
      <c r="AS52" s="384"/>
      <c r="AT52" s="384"/>
      <c r="AU52" s="384"/>
      <c r="AV52" s="384"/>
      <c r="AW52" s="384"/>
      <c r="AX52" s="384"/>
      <c r="AY52" s="384"/>
      <c r="AZ52" s="384"/>
      <c r="BA52" s="385"/>
    </row>
    <row r="53" spans="1:53" ht="30" customHeight="1" x14ac:dyDescent="0.15">
      <c r="A53" s="3"/>
      <c r="B53" s="360"/>
      <c r="C53" s="361"/>
      <c r="D53" s="361"/>
      <c r="E53" s="362"/>
      <c r="F53" s="379"/>
      <c r="G53" s="348"/>
      <c r="H53" s="348"/>
      <c r="I53" s="348"/>
      <c r="J53" s="348"/>
      <c r="K53" s="380"/>
      <c r="L53" s="329"/>
      <c r="M53" s="323"/>
      <c r="N53" s="323"/>
      <c r="O53" s="323"/>
      <c r="P53" s="323"/>
      <c r="Q53" s="323"/>
      <c r="R53" s="323"/>
      <c r="S53" s="373"/>
      <c r="T53" s="329"/>
      <c r="U53" s="323"/>
      <c r="V53" s="323"/>
      <c r="W53" s="323"/>
      <c r="X53" s="323"/>
      <c r="Y53" s="323"/>
      <c r="Z53" s="323"/>
      <c r="AA53" s="323"/>
      <c r="AB53" s="323"/>
      <c r="AC53" s="330"/>
      <c r="AD53" s="297"/>
      <c r="AE53" s="298"/>
      <c r="AF53" s="298"/>
      <c r="AG53" s="298"/>
      <c r="AH53" s="298"/>
      <c r="AI53" s="299"/>
      <c r="AJ53" s="329"/>
      <c r="AK53" s="323"/>
      <c r="AL53" s="323"/>
      <c r="AM53" s="323"/>
      <c r="AN53" s="323"/>
      <c r="AO53" s="323"/>
      <c r="AP53" s="323"/>
      <c r="AQ53" s="373"/>
      <c r="AR53" s="329"/>
      <c r="AS53" s="323"/>
      <c r="AT53" s="323"/>
      <c r="AU53" s="323"/>
      <c r="AV53" s="323"/>
      <c r="AW53" s="323"/>
      <c r="AX53" s="323"/>
      <c r="AY53" s="323"/>
      <c r="AZ53" s="323"/>
      <c r="BA53" s="330"/>
    </row>
    <row r="54" spans="1:53" ht="15.75" customHeight="1" thickBot="1" x14ac:dyDescent="0.2">
      <c r="A54" s="3"/>
      <c r="B54" s="360"/>
      <c r="C54" s="361"/>
      <c r="D54" s="361"/>
      <c r="E54" s="362"/>
      <c r="F54" s="132" t="str">
        <f>IF(F53="","",YEAR(F53))</f>
        <v/>
      </c>
      <c r="G54" s="133"/>
      <c r="H54" s="134"/>
      <c r="I54" s="135" t="str">
        <f>IF(F54="","",VLOOKUP(F54,和暦!$A$1:$B$176,2,))</f>
        <v/>
      </c>
      <c r="J54" s="135"/>
      <c r="K54" s="136"/>
      <c r="L54" s="331"/>
      <c r="M54" s="332"/>
      <c r="N54" s="332"/>
      <c r="O54" s="332"/>
      <c r="P54" s="332"/>
      <c r="Q54" s="332"/>
      <c r="R54" s="332"/>
      <c r="S54" s="374"/>
      <c r="T54" s="331"/>
      <c r="U54" s="332"/>
      <c r="V54" s="332"/>
      <c r="W54" s="332"/>
      <c r="X54" s="332"/>
      <c r="Y54" s="332"/>
      <c r="Z54" s="332"/>
      <c r="AA54" s="332"/>
      <c r="AB54" s="332"/>
      <c r="AC54" s="333"/>
      <c r="AD54" s="132" t="str">
        <f>IF(AD53="","",YEAR(AD53))</f>
        <v/>
      </c>
      <c r="AE54" s="133"/>
      <c r="AF54" s="134"/>
      <c r="AG54" s="135" t="str">
        <f>IF(AD54="","",VLOOKUP(AD54,和暦!$A$1:$B$176,2,))</f>
        <v/>
      </c>
      <c r="AH54" s="135"/>
      <c r="AI54" s="136"/>
      <c r="AJ54" s="331"/>
      <c r="AK54" s="332"/>
      <c r="AL54" s="332"/>
      <c r="AM54" s="332"/>
      <c r="AN54" s="332"/>
      <c r="AO54" s="332"/>
      <c r="AP54" s="332"/>
      <c r="AQ54" s="374"/>
      <c r="AR54" s="331"/>
      <c r="AS54" s="332"/>
      <c r="AT54" s="332"/>
      <c r="AU54" s="332"/>
      <c r="AV54" s="332"/>
      <c r="AW54" s="332"/>
      <c r="AX54" s="332"/>
      <c r="AY54" s="332"/>
      <c r="AZ54" s="332"/>
      <c r="BA54" s="333"/>
    </row>
    <row r="55" spans="1:53" ht="30" customHeight="1" x14ac:dyDescent="0.15">
      <c r="A55" s="3"/>
      <c r="B55" s="360"/>
      <c r="C55" s="361"/>
      <c r="D55" s="361"/>
      <c r="E55" s="362"/>
      <c r="F55" s="165"/>
      <c r="G55" s="166"/>
      <c r="H55" s="166"/>
      <c r="I55" s="166"/>
      <c r="J55" s="166"/>
      <c r="K55" s="166"/>
      <c r="L55" s="375"/>
      <c r="M55" s="352"/>
      <c r="N55" s="352"/>
      <c r="O55" s="352"/>
      <c r="P55" s="352"/>
      <c r="Q55" s="352"/>
      <c r="R55" s="352"/>
      <c r="S55" s="353"/>
      <c r="T55" s="352"/>
      <c r="U55" s="352"/>
      <c r="V55" s="352"/>
      <c r="W55" s="352"/>
      <c r="X55" s="352"/>
      <c r="Y55" s="352"/>
      <c r="Z55" s="352"/>
      <c r="AA55" s="352"/>
      <c r="AB55" s="352"/>
      <c r="AC55" s="355"/>
      <c r="AD55" s="300"/>
      <c r="AE55" s="166"/>
      <c r="AF55" s="166"/>
      <c r="AG55" s="166"/>
      <c r="AH55" s="166"/>
      <c r="AI55" s="301"/>
      <c r="AJ55" s="352"/>
      <c r="AK55" s="352"/>
      <c r="AL55" s="352"/>
      <c r="AM55" s="352"/>
      <c r="AN55" s="352"/>
      <c r="AO55" s="352"/>
      <c r="AP55" s="352"/>
      <c r="AQ55" s="352"/>
      <c r="AR55" s="375"/>
      <c r="AS55" s="352"/>
      <c r="AT55" s="352"/>
      <c r="AU55" s="352"/>
      <c r="AV55" s="352"/>
      <c r="AW55" s="352"/>
      <c r="AX55" s="352"/>
      <c r="AY55" s="352"/>
      <c r="AZ55" s="352"/>
      <c r="BA55" s="355"/>
    </row>
    <row r="56" spans="1:53" ht="15.75" customHeight="1" thickBot="1" x14ac:dyDescent="0.2">
      <c r="A56" s="3"/>
      <c r="B56" s="363"/>
      <c r="C56" s="364"/>
      <c r="D56" s="364"/>
      <c r="E56" s="365"/>
      <c r="F56" s="132" t="str">
        <f>IF(F55="","",YEAR(F55))</f>
        <v/>
      </c>
      <c r="G56" s="133"/>
      <c r="H56" s="134"/>
      <c r="I56" s="135" t="str">
        <f>IF(F56="","",VLOOKUP(F56,和暦!$A$1:$B$176,2,))</f>
        <v/>
      </c>
      <c r="J56" s="135"/>
      <c r="K56" s="136"/>
      <c r="L56" s="289"/>
      <c r="M56" s="290"/>
      <c r="N56" s="290"/>
      <c r="O56" s="290"/>
      <c r="P56" s="290"/>
      <c r="Q56" s="290"/>
      <c r="R56" s="290"/>
      <c r="S56" s="291"/>
      <c r="T56" s="290"/>
      <c r="U56" s="290"/>
      <c r="V56" s="290"/>
      <c r="W56" s="290"/>
      <c r="X56" s="290"/>
      <c r="Y56" s="290"/>
      <c r="Z56" s="290"/>
      <c r="AA56" s="290"/>
      <c r="AB56" s="290"/>
      <c r="AC56" s="356"/>
      <c r="AD56" s="132" t="str">
        <f>IF(AD55="","",YEAR(AD55))</f>
        <v/>
      </c>
      <c r="AE56" s="133"/>
      <c r="AF56" s="134"/>
      <c r="AG56" s="135" t="str">
        <f>IF(AD56="","",VLOOKUP(AD56,和暦!$A$1:$B$176,2,))</f>
        <v/>
      </c>
      <c r="AH56" s="135"/>
      <c r="AI56" s="136"/>
      <c r="AJ56" s="290"/>
      <c r="AK56" s="290"/>
      <c r="AL56" s="290"/>
      <c r="AM56" s="290"/>
      <c r="AN56" s="290"/>
      <c r="AO56" s="290"/>
      <c r="AP56" s="290"/>
      <c r="AQ56" s="290"/>
      <c r="AR56" s="289"/>
      <c r="AS56" s="290"/>
      <c r="AT56" s="290"/>
      <c r="AU56" s="290"/>
      <c r="AV56" s="290"/>
      <c r="AW56" s="290"/>
      <c r="AX56" s="290"/>
      <c r="AY56" s="290"/>
      <c r="AZ56" s="290"/>
      <c r="BA56" s="356"/>
    </row>
    <row r="57" spans="1:53" ht="14.25" x14ac:dyDescent="0.15">
      <c r="A57" s="3"/>
      <c r="B57" s="7"/>
      <c r="C57" s="7"/>
      <c r="D57" s="7"/>
      <c r="E57" s="7"/>
      <c r="F57" s="112"/>
      <c r="G57" s="112"/>
      <c r="H57" s="74"/>
      <c r="I57" s="74"/>
      <c r="J57" s="72"/>
      <c r="K57" s="112"/>
      <c r="L57" s="112"/>
      <c r="M57" s="112"/>
      <c r="N57" s="112"/>
      <c r="O57" s="112"/>
      <c r="P57" s="112"/>
      <c r="Q57" s="72"/>
      <c r="R57" s="72"/>
      <c r="S57" s="72"/>
      <c r="T57" s="72"/>
      <c r="U57" s="72"/>
      <c r="V57" s="72"/>
      <c r="W57" s="79"/>
      <c r="X57" s="79"/>
      <c r="Y57" s="79"/>
      <c r="Z57" s="79"/>
      <c r="AA57" s="112"/>
      <c r="AB57" s="76"/>
      <c r="AC57" s="76"/>
      <c r="AD57" s="76"/>
      <c r="AE57" s="72"/>
      <c r="AF57" s="112"/>
      <c r="AG57" s="112"/>
      <c r="AH57" s="112"/>
      <c r="AI57" s="112"/>
      <c r="AJ57" s="112"/>
      <c r="AK57" s="112"/>
      <c r="AL57" s="43"/>
      <c r="AM57" s="43"/>
      <c r="AN57" s="43"/>
      <c r="AO57" s="43"/>
      <c r="AP57" s="43"/>
      <c r="AQ57" s="43"/>
      <c r="AR57" s="14"/>
      <c r="AS57" s="14"/>
      <c r="AT57" s="14"/>
      <c r="AU57" s="14"/>
    </row>
    <row r="58" spans="1:53" ht="16.5" customHeight="1" thickBot="1" x14ac:dyDescent="0.2">
      <c r="A58" s="3"/>
      <c r="B58" s="7"/>
      <c r="C58" s="7"/>
      <c r="D58" s="7"/>
      <c r="E58" s="7"/>
      <c r="F58" s="53"/>
      <c r="G58" s="53"/>
      <c r="H58" s="53"/>
      <c r="I58" s="53"/>
      <c r="J58" s="53"/>
      <c r="K58" s="53"/>
      <c r="L58" s="53"/>
      <c r="M58" s="53"/>
      <c r="N58" s="53"/>
      <c r="O58" s="53"/>
      <c r="P58" s="53"/>
      <c r="Q58" s="53"/>
      <c r="R58" s="53"/>
      <c r="S58" s="53"/>
      <c r="T58" s="53"/>
      <c r="U58" s="53"/>
      <c r="V58" s="53"/>
      <c r="W58" s="53"/>
      <c r="X58" s="53"/>
      <c r="Y58" s="53"/>
      <c r="Z58" s="53"/>
      <c r="AA58" s="53"/>
      <c r="AB58" s="53"/>
      <c r="AC58" s="53"/>
      <c r="AD58" s="53"/>
      <c r="AE58" s="53"/>
      <c r="AF58" s="53"/>
      <c r="AG58" s="53"/>
      <c r="AH58" s="53"/>
      <c r="AI58" s="53"/>
      <c r="AJ58" s="53"/>
      <c r="AK58" s="53"/>
      <c r="AL58" s="53"/>
      <c r="AM58" s="53"/>
      <c r="AN58" s="53"/>
      <c r="AO58" s="53"/>
      <c r="AP58" s="53"/>
      <c r="AQ58" s="53"/>
      <c r="AR58" s="53"/>
      <c r="AS58" s="53"/>
      <c r="AT58" s="53"/>
      <c r="AU58" s="53"/>
      <c r="AV58" s="53"/>
      <c r="AW58" s="53"/>
      <c r="AX58" s="53"/>
      <c r="AY58" s="53"/>
      <c r="AZ58" s="53"/>
      <c r="BA58" s="53"/>
    </row>
    <row r="59" spans="1:53" ht="18.75" customHeight="1" thickBot="1" x14ac:dyDescent="0.2">
      <c r="A59" s="3"/>
      <c r="B59" s="358" t="s">
        <v>39</v>
      </c>
      <c r="C59" s="339"/>
      <c r="D59" s="339"/>
      <c r="E59" s="359"/>
      <c r="F59" s="162" t="s">
        <v>71</v>
      </c>
      <c r="G59" s="163"/>
      <c r="H59" s="163"/>
      <c r="I59" s="163"/>
      <c r="J59" s="163"/>
      <c r="K59" s="164"/>
      <c r="L59" s="595" t="s">
        <v>40</v>
      </c>
      <c r="M59" s="596"/>
      <c r="N59" s="596"/>
      <c r="O59" s="596"/>
      <c r="P59" s="596"/>
      <c r="Q59" s="596"/>
      <c r="R59" s="596"/>
      <c r="S59" s="596"/>
      <c r="T59" s="596"/>
      <c r="U59" s="596"/>
      <c r="V59" s="596"/>
      <c r="W59" s="596"/>
      <c r="X59" s="596"/>
      <c r="Y59" s="596"/>
      <c r="Z59" s="596"/>
      <c r="AA59" s="596"/>
      <c r="AB59" s="596"/>
      <c r="AC59" s="596"/>
      <c r="AD59" s="596"/>
      <c r="AE59" s="596"/>
      <c r="AF59" s="596"/>
      <c r="AG59" s="596"/>
      <c r="AH59" s="596"/>
      <c r="AI59" s="596"/>
      <c r="AJ59" s="596"/>
      <c r="AK59" s="597"/>
      <c r="AL59" s="376" t="s">
        <v>41</v>
      </c>
      <c r="AM59" s="377"/>
      <c r="AN59" s="377"/>
      <c r="AO59" s="377"/>
      <c r="AP59" s="377"/>
      <c r="AQ59" s="377"/>
      <c r="AR59" s="377"/>
      <c r="AS59" s="377"/>
      <c r="AT59" s="377"/>
      <c r="AU59" s="378"/>
      <c r="AW59" s="114"/>
      <c r="AX59" s="42"/>
      <c r="AY59" s="42"/>
      <c r="AZ59" s="42"/>
      <c r="BA59" s="42"/>
    </row>
    <row r="60" spans="1:53" ht="30" customHeight="1" x14ac:dyDescent="0.15">
      <c r="A60" s="3"/>
      <c r="B60" s="360"/>
      <c r="C60" s="361"/>
      <c r="D60" s="361"/>
      <c r="E60" s="362"/>
      <c r="F60" s="293"/>
      <c r="G60" s="294"/>
      <c r="H60" s="294"/>
      <c r="I60" s="294"/>
      <c r="J60" s="294"/>
      <c r="K60" s="598"/>
      <c r="L60" s="599"/>
      <c r="M60" s="599"/>
      <c r="N60" s="599"/>
      <c r="O60" s="599"/>
      <c r="P60" s="599"/>
      <c r="Q60" s="599"/>
      <c r="R60" s="599"/>
      <c r="S60" s="599"/>
      <c r="T60" s="599"/>
      <c r="U60" s="599"/>
      <c r="V60" s="599"/>
      <c r="W60" s="599"/>
      <c r="X60" s="599"/>
      <c r="Y60" s="599"/>
      <c r="Z60" s="599"/>
      <c r="AA60" s="599"/>
      <c r="AB60" s="599"/>
      <c r="AC60" s="599"/>
      <c r="AD60" s="599"/>
      <c r="AE60" s="599"/>
      <c r="AF60" s="599"/>
      <c r="AG60" s="599"/>
      <c r="AH60" s="599"/>
      <c r="AI60" s="599"/>
      <c r="AJ60" s="599"/>
      <c r="AK60" s="599"/>
      <c r="AL60" s="394" t="s">
        <v>42</v>
      </c>
      <c r="AM60" s="392"/>
      <c r="AN60" s="392"/>
      <c r="AO60" s="392"/>
      <c r="AP60" s="392"/>
      <c r="AQ60" s="392"/>
      <c r="AR60" s="392"/>
      <c r="AS60" s="392"/>
      <c r="AT60" s="392"/>
      <c r="AU60" s="400" t="s">
        <v>43</v>
      </c>
    </row>
    <row r="61" spans="1:53" ht="15.75" customHeight="1" x14ac:dyDescent="0.15">
      <c r="A61" s="3"/>
      <c r="B61" s="360"/>
      <c r="C61" s="361"/>
      <c r="D61" s="361"/>
      <c r="E61" s="362"/>
      <c r="F61" s="137" t="str">
        <f>IF(F60="","",YEAR(F60))</f>
        <v/>
      </c>
      <c r="G61" s="138"/>
      <c r="H61" s="139"/>
      <c r="I61" s="140" t="str">
        <f>IF(F61="","",VLOOKUP(F61,和暦!$A$1:$B$176,2,))</f>
        <v/>
      </c>
      <c r="J61" s="140"/>
      <c r="K61" s="534"/>
      <c r="L61" s="408"/>
      <c r="M61" s="408"/>
      <c r="N61" s="408"/>
      <c r="O61" s="408"/>
      <c r="P61" s="408"/>
      <c r="Q61" s="408"/>
      <c r="R61" s="408"/>
      <c r="S61" s="408"/>
      <c r="T61" s="408"/>
      <c r="U61" s="408"/>
      <c r="V61" s="408"/>
      <c r="W61" s="408"/>
      <c r="X61" s="408"/>
      <c r="Y61" s="408"/>
      <c r="Z61" s="408"/>
      <c r="AA61" s="408"/>
      <c r="AB61" s="408"/>
      <c r="AC61" s="408"/>
      <c r="AD61" s="408"/>
      <c r="AE61" s="408"/>
      <c r="AF61" s="408"/>
      <c r="AG61" s="408"/>
      <c r="AH61" s="408"/>
      <c r="AI61" s="408"/>
      <c r="AJ61" s="408"/>
      <c r="AK61" s="408"/>
      <c r="AL61" s="395"/>
      <c r="AM61" s="393"/>
      <c r="AN61" s="393"/>
      <c r="AO61" s="393"/>
      <c r="AP61" s="393"/>
      <c r="AQ61" s="393"/>
      <c r="AR61" s="393"/>
      <c r="AS61" s="393"/>
      <c r="AT61" s="393"/>
      <c r="AU61" s="401"/>
    </row>
    <row r="62" spans="1:53" ht="30" customHeight="1" x14ac:dyDescent="0.15">
      <c r="A62" s="3"/>
      <c r="B62" s="360"/>
      <c r="C62" s="361"/>
      <c r="D62" s="361"/>
      <c r="E62" s="362"/>
      <c r="F62" s="295"/>
      <c r="G62" s="296"/>
      <c r="H62" s="296"/>
      <c r="I62" s="296"/>
      <c r="J62" s="296"/>
      <c r="K62" s="601"/>
      <c r="L62" s="387"/>
      <c r="M62" s="387"/>
      <c r="N62" s="387"/>
      <c r="O62" s="387"/>
      <c r="P62" s="387"/>
      <c r="Q62" s="387"/>
      <c r="R62" s="387"/>
      <c r="S62" s="387"/>
      <c r="T62" s="387"/>
      <c r="U62" s="387"/>
      <c r="V62" s="387"/>
      <c r="W62" s="387"/>
      <c r="X62" s="387"/>
      <c r="Y62" s="387"/>
      <c r="Z62" s="387"/>
      <c r="AA62" s="387"/>
      <c r="AB62" s="387"/>
      <c r="AC62" s="387"/>
      <c r="AD62" s="387"/>
      <c r="AE62" s="387"/>
      <c r="AF62" s="387"/>
      <c r="AG62" s="387"/>
      <c r="AH62" s="387"/>
      <c r="AI62" s="387"/>
      <c r="AJ62" s="387"/>
      <c r="AK62" s="387"/>
      <c r="AL62" s="396" t="s">
        <v>42</v>
      </c>
      <c r="AM62" s="369"/>
      <c r="AN62" s="369"/>
      <c r="AO62" s="369"/>
      <c r="AP62" s="369"/>
      <c r="AQ62" s="369"/>
      <c r="AR62" s="369"/>
      <c r="AS62" s="369"/>
      <c r="AT62" s="369"/>
      <c r="AU62" s="402" t="s">
        <v>43</v>
      </c>
    </row>
    <row r="63" spans="1:53" ht="15.75" customHeight="1" x14ac:dyDescent="0.15">
      <c r="A63" s="3"/>
      <c r="B63" s="360"/>
      <c r="C63" s="361"/>
      <c r="D63" s="361"/>
      <c r="E63" s="362"/>
      <c r="F63" s="137" t="str">
        <f>IF(F62="","",YEAR(F62))</f>
        <v/>
      </c>
      <c r="G63" s="138"/>
      <c r="H63" s="139"/>
      <c r="I63" s="140" t="str">
        <f>IF(F63="","",VLOOKUP(F63,和暦!$A$1:$B$176,2,))</f>
        <v/>
      </c>
      <c r="J63" s="140"/>
      <c r="K63" s="534"/>
      <c r="L63" s="408"/>
      <c r="M63" s="408"/>
      <c r="N63" s="408"/>
      <c r="O63" s="408"/>
      <c r="P63" s="408"/>
      <c r="Q63" s="408"/>
      <c r="R63" s="408"/>
      <c r="S63" s="408"/>
      <c r="T63" s="408"/>
      <c r="U63" s="408"/>
      <c r="V63" s="408"/>
      <c r="W63" s="408"/>
      <c r="X63" s="408"/>
      <c r="Y63" s="408"/>
      <c r="Z63" s="408"/>
      <c r="AA63" s="408"/>
      <c r="AB63" s="408"/>
      <c r="AC63" s="408"/>
      <c r="AD63" s="408"/>
      <c r="AE63" s="408"/>
      <c r="AF63" s="408"/>
      <c r="AG63" s="408"/>
      <c r="AH63" s="408"/>
      <c r="AI63" s="408"/>
      <c r="AJ63" s="408"/>
      <c r="AK63" s="408"/>
      <c r="AL63" s="395"/>
      <c r="AM63" s="393"/>
      <c r="AN63" s="393"/>
      <c r="AO63" s="393"/>
      <c r="AP63" s="393"/>
      <c r="AQ63" s="393"/>
      <c r="AR63" s="393"/>
      <c r="AS63" s="393"/>
      <c r="AT63" s="393"/>
      <c r="AU63" s="401"/>
    </row>
    <row r="64" spans="1:53" ht="30" customHeight="1" x14ac:dyDescent="0.15">
      <c r="A64" s="3"/>
      <c r="B64" s="360"/>
      <c r="C64" s="361"/>
      <c r="D64" s="361"/>
      <c r="E64" s="362"/>
      <c r="F64" s="295"/>
      <c r="G64" s="296"/>
      <c r="H64" s="296"/>
      <c r="I64" s="296"/>
      <c r="J64" s="296"/>
      <c r="K64" s="601"/>
      <c r="L64" s="387"/>
      <c r="M64" s="387"/>
      <c r="N64" s="387"/>
      <c r="O64" s="387"/>
      <c r="P64" s="387"/>
      <c r="Q64" s="387"/>
      <c r="R64" s="387"/>
      <c r="S64" s="387"/>
      <c r="T64" s="387"/>
      <c r="U64" s="387"/>
      <c r="V64" s="387"/>
      <c r="W64" s="387"/>
      <c r="X64" s="387"/>
      <c r="Y64" s="387"/>
      <c r="Z64" s="387"/>
      <c r="AA64" s="387"/>
      <c r="AB64" s="387"/>
      <c r="AC64" s="387"/>
      <c r="AD64" s="387"/>
      <c r="AE64" s="387"/>
      <c r="AF64" s="387"/>
      <c r="AG64" s="387"/>
      <c r="AH64" s="387"/>
      <c r="AI64" s="387"/>
      <c r="AJ64" s="387"/>
      <c r="AK64" s="387"/>
      <c r="AL64" s="396" t="s">
        <v>42</v>
      </c>
      <c r="AM64" s="369"/>
      <c r="AN64" s="369"/>
      <c r="AO64" s="369"/>
      <c r="AP64" s="369"/>
      <c r="AQ64" s="369"/>
      <c r="AR64" s="369"/>
      <c r="AS64" s="369"/>
      <c r="AT64" s="369"/>
      <c r="AU64" s="402" t="s">
        <v>43</v>
      </c>
      <c r="AW64" s="7"/>
      <c r="AX64" s="7"/>
      <c r="AY64" s="7"/>
      <c r="AZ64" s="7"/>
      <c r="BA64" s="7"/>
    </row>
    <row r="65" spans="1:53" ht="15.75" customHeight="1" x14ac:dyDescent="0.15">
      <c r="A65" s="3"/>
      <c r="B65" s="360"/>
      <c r="C65" s="361"/>
      <c r="D65" s="361"/>
      <c r="E65" s="362"/>
      <c r="F65" s="137" t="str">
        <f>IF(F64="","",YEAR(F64))</f>
        <v/>
      </c>
      <c r="G65" s="138"/>
      <c r="H65" s="139"/>
      <c r="I65" s="140" t="str">
        <f>IF(F65="","",VLOOKUP(F65,和暦!$A$1:$B$176,2,))</f>
        <v/>
      </c>
      <c r="J65" s="140"/>
      <c r="K65" s="534"/>
      <c r="L65" s="408"/>
      <c r="M65" s="408"/>
      <c r="N65" s="408"/>
      <c r="O65" s="408"/>
      <c r="P65" s="408"/>
      <c r="Q65" s="408"/>
      <c r="R65" s="408"/>
      <c r="S65" s="408"/>
      <c r="T65" s="408"/>
      <c r="U65" s="408"/>
      <c r="V65" s="408"/>
      <c r="W65" s="408"/>
      <c r="X65" s="408"/>
      <c r="Y65" s="408"/>
      <c r="Z65" s="408"/>
      <c r="AA65" s="408"/>
      <c r="AB65" s="408"/>
      <c r="AC65" s="408"/>
      <c r="AD65" s="408"/>
      <c r="AE65" s="408"/>
      <c r="AF65" s="408"/>
      <c r="AG65" s="408"/>
      <c r="AH65" s="408"/>
      <c r="AI65" s="408"/>
      <c r="AJ65" s="408"/>
      <c r="AK65" s="408"/>
      <c r="AL65" s="397"/>
      <c r="AM65" s="370"/>
      <c r="AN65" s="370"/>
      <c r="AO65" s="370"/>
      <c r="AP65" s="370"/>
      <c r="AQ65" s="370"/>
      <c r="AR65" s="370"/>
      <c r="AS65" s="370"/>
      <c r="AT65" s="370"/>
      <c r="AU65" s="403"/>
      <c r="AW65" s="7"/>
      <c r="AX65" s="7"/>
      <c r="AY65" s="7"/>
      <c r="AZ65" s="7"/>
      <c r="BA65" s="7"/>
    </row>
    <row r="66" spans="1:53" ht="30" customHeight="1" thickBot="1" x14ac:dyDescent="0.2">
      <c r="B66" s="360"/>
      <c r="C66" s="361"/>
      <c r="D66" s="361"/>
      <c r="E66" s="362"/>
      <c r="F66" s="317"/>
      <c r="G66" s="318"/>
      <c r="H66" s="318"/>
      <c r="I66" s="318"/>
      <c r="J66" s="318"/>
      <c r="K66" s="600"/>
      <c r="L66" s="387"/>
      <c r="M66" s="387"/>
      <c r="N66" s="387"/>
      <c r="O66" s="387"/>
      <c r="P66" s="387"/>
      <c r="Q66" s="387"/>
      <c r="R66" s="387"/>
      <c r="S66" s="387"/>
      <c r="T66" s="387"/>
      <c r="U66" s="387"/>
      <c r="V66" s="387"/>
      <c r="W66" s="387"/>
      <c r="X66" s="387"/>
      <c r="Y66" s="387"/>
      <c r="Z66" s="387"/>
      <c r="AA66" s="387"/>
      <c r="AB66" s="387"/>
      <c r="AC66" s="387"/>
      <c r="AD66" s="387"/>
      <c r="AE66" s="387"/>
      <c r="AF66" s="387"/>
      <c r="AG66" s="387"/>
      <c r="AH66" s="387"/>
      <c r="AI66" s="387"/>
      <c r="AJ66" s="387"/>
      <c r="AK66" s="387"/>
      <c r="AL66" s="398" t="s">
        <v>42</v>
      </c>
      <c r="AM66" s="371"/>
      <c r="AN66" s="371"/>
      <c r="AO66" s="371"/>
      <c r="AP66" s="371"/>
      <c r="AQ66" s="371"/>
      <c r="AR66" s="371"/>
      <c r="AS66" s="371"/>
      <c r="AT66" s="371"/>
      <c r="AU66" s="367" t="s">
        <v>43</v>
      </c>
    </row>
    <row r="67" spans="1:53" ht="15.75" customHeight="1" thickBot="1" x14ac:dyDescent="0.2">
      <c r="B67" s="363"/>
      <c r="C67" s="364"/>
      <c r="D67" s="364"/>
      <c r="E67" s="365"/>
      <c r="F67" s="141" t="str">
        <f>IF(F66="","",YEAR(F66))</f>
        <v/>
      </c>
      <c r="G67" s="142"/>
      <c r="H67" s="143"/>
      <c r="I67" s="135" t="str">
        <f>IF(F67="","",VLOOKUP(F67,和暦!$A$1:$B$176,2,))</f>
        <v/>
      </c>
      <c r="J67" s="135"/>
      <c r="K67" s="535"/>
      <c r="L67" s="390"/>
      <c r="M67" s="390"/>
      <c r="N67" s="390"/>
      <c r="O67" s="390"/>
      <c r="P67" s="390"/>
      <c r="Q67" s="390"/>
      <c r="R67" s="390"/>
      <c r="S67" s="390"/>
      <c r="T67" s="390"/>
      <c r="U67" s="390"/>
      <c r="V67" s="390"/>
      <c r="W67" s="390"/>
      <c r="X67" s="390"/>
      <c r="Y67" s="390"/>
      <c r="Z67" s="390"/>
      <c r="AA67" s="390"/>
      <c r="AB67" s="390"/>
      <c r="AC67" s="390"/>
      <c r="AD67" s="390"/>
      <c r="AE67" s="390"/>
      <c r="AF67" s="390"/>
      <c r="AG67" s="390"/>
      <c r="AH67" s="390"/>
      <c r="AI67" s="390"/>
      <c r="AJ67" s="390"/>
      <c r="AK67" s="390"/>
      <c r="AL67" s="399"/>
      <c r="AM67" s="372"/>
      <c r="AN67" s="372"/>
      <c r="AO67" s="372"/>
      <c r="AP67" s="372"/>
      <c r="AQ67" s="372"/>
      <c r="AR67" s="372"/>
      <c r="AS67" s="372"/>
      <c r="AT67" s="372"/>
      <c r="AU67" s="368"/>
    </row>
    <row r="68" spans="1:53" ht="15" customHeight="1" x14ac:dyDescent="0.15">
      <c r="K68" s="21"/>
      <c r="L68" s="126"/>
    </row>
    <row r="69" spans="1:53" ht="15" customHeight="1" x14ac:dyDescent="0.15"/>
    <row r="70" spans="1:53" ht="15" customHeight="1" x14ac:dyDescent="0.15"/>
    <row r="71" spans="1:53" ht="15" customHeight="1" x14ac:dyDescent="0.15"/>
    <row r="72" spans="1:53" ht="15" customHeight="1" x14ac:dyDescent="0.15"/>
    <row r="73" spans="1:53" ht="15" customHeight="1" x14ac:dyDescent="0.15"/>
    <row r="74" spans="1:53" x14ac:dyDescent="0.15">
      <c r="F74" s="7"/>
      <c r="G74" s="7"/>
      <c r="H74" s="7"/>
      <c r="I74" s="7"/>
      <c r="J74" s="7"/>
      <c r="K74" s="7"/>
      <c r="L74" s="7"/>
      <c r="M74" s="7"/>
      <c r="N74" s="7"/>
      <c r="O74" s="7"/>
      <c r="P74" s="7"/>
      <c r="Q74" s="7"/>
      <c r="R74" s="7"/>
      <c r="S74" s="7"/>
      <c r="T74" s="7"/>
      <c r="U74" s="7"/>
      <c r="V74" s="7"/>
      <c r="W74" s="7"/>
      <c r="X74" s="7"/>
      <c r="Y74" s="7"/>
      <c r="Z74" s="7"/>
      <c r="AA74" s="7"/>
      <c r="AB74" s="7"/>
      <c r="AC74" s="7"/>
      <c r="AD74" s="7"/>
      <c r="AE74" s="7"/>
      <c r="AF74" s="7"/>
      <c r="AG74" s="7"/>
      <c r="AH74" s="7"/>
      <c r="AI74" s="7"/>
      <c r="AJ74" s="7"/>
      <c r="AK74" s="7"/>
      <c r="AL74" s="7"/>
      <c r="AM74" s="7"/>
      <c r="AN74" s="7"/>
      <c r="AO74" s="7"/>
      <c r="AP74" s="7"/>
      <c r="AQ74" s="7"/>
      <c r="AR74" s="7"/>
      <c r="AS74" s="7"/>
      <c r="AT74" s="7"/>
      <c r="AU74" s="7"/>
    </row>
    <row r="75" spans="1:53" ht="15" customHeight="1" x14ac:dyDescent="0.15">
      <c r="F75" s="4"/>
      <c r="G75" s="4"/>
      <c r="H75" s="4"/>
      <c r="I75" s="4"/>
      <c r="J75" s="4"/>
      <c r="K75" s="4"/>
      <c r="L75" s="4"/>
      <c r="M75" s="4"/>
      <c r="N75" s="4"/>
      <c r="O75" s="4"/>
      <c r="P75" s="4"/>
      <c r="Q75" s="4"/>
      <c r="R75" s="4"/>
      <c r="S75" s="4"/>
      <c r="T75" s="4"/>
      <c r="U75" s="4"/>
      <c r="V75" s="4"/>
      <c r="W75" s="4"/>
      <c r="X75" s="4"/>
      <c r="Y75" s="4"/>
      <c r="Z75" s="4"/>
      <c r="AA75" s="4"/>
      <c r="AB75" s="4"/>
      <c r="AC75" s="4"/>
      <c r="AD75" s="4"/>
      <c r="AE75" s="4"/>
      <c r="AF75" s="4"/>
      <c r="AG75" s="4"/>
      <c r="AH75" s="4"/>
      <c r="AI75" s="4"/>
      <c r="AJ75" s="4"/>
      <c r="AK75" s="4"/>
      <c r="AL75" s="4"/>
      <c r="AM75" s="4"/>
      <c r="AN75" s="4"/>
      <c r="AO75" s="4"/>
      <c r="AP75" s="4"/>
      <c r="AQ75" s="4"/>
      <c r="AR75" s="4"/>
      <c r="AS75" s="54"/>
      <c r="AT75" s="54"/>
      <c r="AU75" s="54"/>
    </row>
    <row r="76" spans="1:53" ht="13.5" customHeight="1" x14ac:dyDescent="0.15">
      <c r="F76" s="4"/>
      <c r="G76" s="4"/>
      <c r="H76" s="4"/>
      <c r="I76" s="4"/>
      <c r="J76" s="4"/>
      <c r="K76" s="4"/>
      <c r="L76" s="4"/>
      <c r="M76" s="4"/>
      <c r="N76" s="4"/>
      <c r="O76" s="4"/>
      <c r="P76" s="4"/>
      <c r="Q76" s="4"/>
      <c r="R76" s="4"/>
      <c r="S76" s="4"/>
      <c r="T76" s="4"/>
      <c r="U76" s="4"/>
      <c r="V76" s="4"/>
      <c r="W76" s="4"/>
      <c r="X76" s="4"/>
      <c r="Y76" s="4"/>
      <c r="Z76" s="4"/>
      <c r="AA76" s="4"/>
      <c r="AB76" s="4"/>
      <c r="AC76" s="4"/>
      <c r="AD76" s="4"/>
      <c r="AE76" s="4"/>
      <c r="AF76" s="4"/>
      <c r="AG76" s="4"/>
      <c r="AH76" s="4"/>
      <c r="AI76" s="4"/>
      <c r="AJ76" s="4"/>
      <c r="AK76" s="4"/>
      <c r="AL76" s="4"/>
      <c r="AM76" s="4"/>
      <c r="AN76" s="4"/>
      <c r="AO76" s="4"/>
      <c r="AP76" s="4"/>
      <c r="AQ76" s="4"/>
      <c r="AR76" s="4"/>
      <c r="AS76" s="4"/>
      <c r="AT76" s="4"/>
      <c r="AU76" s="4"/>
    </row>
  </sheetData>
  <sheetProtection algorithmName="SHA-512" hashValue="InBxncpDYEeWg5eIE89oG9uivPUwVu0e7DqG9xVAaizRNPeLETl/S7LfFdeTNwVX8sErumVME6EGO+QQTUtPaQ==" saltValue="JlSZDd6NMdj6eab/1QTthw==" spinCount="100000" sheet="1" objects="1" scenarios="1" formatCells="0"/>
  <mergeCells count="224">
    <mergeCell ref="AS5:BA17"/>
    <mergeCell ref="B6:E6"/>
    <mergeCell ref="F6:AL6"/>
    <mergeCell ref="AM6:AQ10"/>
    <mergeCell ref="B7:E10"/>
    <mergeCell ref="F7:AL10"/>
    <mergeCell ref="B11:E11"/>
    <mergeCell ref="AU1:BA1"/>
    <mergeCell ref="B2:I2"/>
    <mergeCell ref="AA4:AB4"/>
    <mergeCell ref="AC4:AE4"/>
    <mergeCell ref="AG4:AH4"/>
    <mergeCell ref="AJ4:AK4"/>
    <mergeCell ref="AM4:AQ4"/>
    <mergeCell ref="F11:I11"/>
    <mergeCell ref="K11:L11"/>
    <mergeCell ref="N11:O11"/>
    <mergeCell ref="Q11:T11"/>
    <mergeCell ref="B12:J13"/>
    <mergeCell ref="C15:D15"/>
    <mergeCell ref="B5:E5"/>
    <mergeCell ref="F5:AL5"/>
    <mergeCell ref="AM5:AQ5"/>
    <mergeCell ref="B16:R16"/>
    <mergeCell ref="AH16:AI16"/>
    <mergeCell ref="C17:E17"/>
    <mergeCell ref="F17:J17"/>
    <mergeCell ref="K17:N17"/>
    <mergeCell ref="O17:R17"/>
    <mergeCell ref="S17:V17"/>
    <mergeCell ref="W17:AA17"/>
    <mergeCell ref="AB17:AG17"/>
    <mergeCell ref="AH17:AI17"/>
    <mergeCell ref="AM17:AN17"/>
    <mergeCell ref="AP17:AQ17"/>
    <mergeCell ref="B18:E21"/>
    <mergeCell ref="F19:AQ21"/>
    <mergeCell ref="B22:E22"/>
    <mergeCell ref="F22:I22"/>
    <mergeCell ref="J22:M22"/>
    <mergeCell ref="O22:R22"/>
    <mergeCell ref="T22:W22"/>
    <mergeCell ref="X22:AA22"/>
    <mergeCell ref="AB22:AE22"/>
    <mergeCell ref="AG22:AJ22"/>
    <mergeCell ref="AL22:AQ22"/>
    <mergeCell ref="B23:E23"/>
    <mergeCell ref="F23:AQ23"/>
    <mergeCell ref="B24:E26"/>
    <mergeCell ref="F25:W26"/>
    <mergeCell ref="X26:AA26"/>
    <mergeCell ref="AB26:AE26"/>
    <mergeCell ref="AG26:AJ26"/>
    <mergeCell ref="AL26:AQ26"/>
    <mergeCell ref="B27:E27"/>
    <mergeCell ref="F27:N27"/>
    <mergeCell ref="O27:S27"/>
    <mergeCell ref="T27:Y27"/>
    <mergeCell ref="Z27:AD27"/>
    <mergeCell ref="AE27:AH27"/>
    <mergeCell ref="AJ27:AK27"/>
    <mergeCell ref="AM27:AO27"/>
    <mergeCell ref="AQ31:AY32"/>
    <mergeCell ref="AZ31:BA32"/>
    <mergeCell ref="B35:E49"/>
    <mergeCell ref="F35:I35"/>
    <mergeCell ref="K35:N35"/>
    <mergeCell ref="O35:T35"/>
    <mergeCell ref="U35:AD35"/>
    <mergeCell ref="AE35:AL35"/>
    <mergeCell ref="AM35:AU35"/>
    <mergeCell ref="B30:E32"/>
    <mergeCell ref="F30:L30"/>
    <mergeCell ref="M30:V30"/>
    <mergeCell ref="W30:AG30"/>
    <mergeCell ref="AH30:AP30"/>
    <mergeCell ref="AQ30:BA30"/>
    <mergeCell ref="F31:L31"/>
    <mergeCell ref="M31:V32"/>
    <mergeCell ref="W31:AG32"/>
    <mergeCell ref="AH31:AP32"/>
    <mergeCell ref="F38:I38"/>
    <mergeCell ref="J38:J39"/>
    <mergeCell ref="K38:N38"/>
    <mergeCell ref="AV35:BA35"/>
    <mergeCell ref="F36:I36"/>
    <mergeCell ref="J36:J37"/>
    <mergeCell ref="K36:N36"/>
    <mergeCell ref="O36:T37"/>
    <mergeCell ref="U36:AD37"/>
    <mergeCell ref="AE36:AL37"/>
    <mergeCell ref="AM36:AU37"/>
    <mergeCell ref="AV36:BA37"/>
    <mergeCell ref="F40:I40"/>
    <mergeCell ref="J40:J41"/>
    <mergeCell ref="K40:N40"/>
    <mergeCell ref="O40:T41"/>
    <mergeCell ref="U40:AD41"/>
    <mergeCell ref="AE40:AL41"/>
    <mergeCell ref="AM40:AU41"/>
    <mergeCell ref="AV40:BA41"/>
    <mergeCell ref="O38:T39"/>
    <mergeCell ref="U38:AD39"/>
    <mergeCell ref="AE38:AL39"/>
    <mergeCell ref="AM38:AU39"/>
    <mergeCell ref="AV38:BA39"/>
    <mergeCell ref="F42:I42"/>
    <mergeCell ref="J42:J43"/>
    <mergeCell ref="K42:N42"/>
    <mergeCell ref="O42:T43"/>
    <mergeCell ref="U42:AD43"/>
    <mergeCell ref="AE42:AL43"/>
    <mergeCell ref="AM42:AU43"/>
    <mergeCell ref="AV42:BA43"/>
    <mergeCell ref="F43:G43"/>
    <mergeCell ref="H43:I43"/>
    <mergeCell ref="L43:N43"/>
    <mergeCell ref="F44:I44"/>
    <mergeCell ref="J44:J45"/>
    <mergeCell ref="K44:N44"/>
    <mergeCell ref="O44:T45"/>
    <mergeCell ref="U44:AD45"/>
    <mergeCell ref="AE44:AL45"/>
    <mergeCell ref="AM44:AU45"/>
    <mergeCell ref="AV44:BA45"/>
    <mergeCell ref="F45:G45"/>
    <mergeCell ref="H45:I45"/>
    <mergeCell ref="L45:N45"/>
    <mergeCell ref="F46:I46"/>
    <mergeCell ref="J46:J47"/>
    <mergeCell ref="K46:N46"/>
    <mergeCell ref="O46:T47"/>
    <mergeCell ref="U46:AD47"/>
    <mergeCell ref="AE46:AL47"/>
    <mergeCell ref="AM46:AU47"/>
    <mergeCell ref="AV46:BA47"/>
    <mergeCell ref="F47:G47"/>
    <mergeCell ref="H47:I47"/>
    <mergeCell ref="L47:N47"/>
    <mergeCell ref="J48:J49"/>
    <mergeCell ref="K48:N48"/>
    <mergeCell ref="O48:T49"/>
    <mergeCell ref="U48:AD49"/>
    <mergeCell ref="AE48:AL49"/>
    <mergeCell ref="AM48:AU49"/>
    <mergeCell ref="AV48:BA49"/>
    <mergeCell ref="F49:G49"/>
    <mergeCell ref="H49:I49"/>
    <mergeCell ref="L49:N49"/>
    <mergeCell ref="AU62:AU63"/>
    <mergeCell ref="F54:H54"/>
    <mergeCell ref="I54:K54"/>
    <mergeCell ref="B52:E56"/>
    <mergeCell ref="F52:K52"/>
    <mergeCell ref="L52:S52"/>
    <mergeCell ref="T52:AC52"/>
    <mergeCell ref="AD52:AI52"/>
    <mergeCell ref="F55:K55"/>
    <mergeCell ref="L55:S56"/>
    <mergeCell ref="T55:AC56"/>
    <mergeCell ref="AD55:AI55"/>
    <mergeCell ref="F56:H56"/>
    <mergeCell ref="I56:K56"/>
    <mergeCell ref="AD54:AF54"/>
    <mergeCell ref="AG54:AI54"/>
    <mergeCell ref="AD56:AF56"/>
    <mergeCell ref="AG56:AI56"/>
    <mergeCell ref="AR55:BA56"/>
    <mergeCell ref="AJ52:AQ52"/>
    <mergeCell ref="AR52:BA52"/>
    <mergeCell ref="F53:K53"/>
    <mergeCell ref="L53:S54"/>
    <mergeCell ref="T53:AC54"/>
    <mergeCell ref="AD53:AI53"/>
    <mergeCell ref="AJ53:AQ54"/>
    <mergeCell ref="AR53:BA54"/>
    <mergeCell ref="B59:E67"/>
    <mergeCell ref="F59:K59"/>
    <mergeCell ref="L59:AK59"/>
    <mergeCell ref="AL59:AU59"/>
    <mergeCell ref="F60:K60"/>
    <mergeCell ref="L60:AK61"/>
    <mergeCell ref="AL60:AL61"/>
    <mergeCell ref="AM60:AT61"/>
    <mergeCell ref="AU60:AU61"/>
    <mergeCell ref="F66:K66"/>
    <mergeCell ref="L66:AK67"/>
    <mergeCell ref="AL66:AL67"/>
    <mergeCell ref="AM66:AT67"/>
    <mergeCell ref="AU66:AU67"/>
    <mergeCell ref="F64:K64"/>
    <mergeCell ref="L64:AK65"/>
    <mergeCell ref="AL64:AL65"/>
    <mergeCell ref="AM64:AT65"/>
    <mergeCell ref="F61:H61"/>
    <mergeCell ref="I61:K61"/>
    <mergeCell ref="F63:H63"/>
    <mergeCell ref="I63:K63"/>
    <mergeCell ref="AU64:AU65"/>
    <mergeCell ref="F62:K62"/>
    <mergeCell ref="F65:H65"/>
    <mergeCell ref="I65:K65"/>
    <mergeCell ref="F67:H67"/>
    <mergeCell ref="I67:K67"/>
    <mergeCell ref="G18:I18"/>
    <mergeCell ref="K18:N18"/>
    <mergeCell ref="G24:I24"/>
    <mergeCell ref="K24:N24"/>
    <mergeCell ref="F32:I32"/>
    <mergeCell ref="J32:L32"/>
    <mergeCell ref="F37:G37"/>
    <mergeCell ref="H37:I37"/>
    <mergeCell ref="L37:N37"/>
    <mergeCell ref="F39:G39"/>
    <mergeCell ref="H39:I39"/>
    <mergeCell ref="L39:N39"/>
    <mergeCell ref="F41:G41"/>
    <mergeCell ref="H41:I41"/>
    <mergeCell ref="L41:N41"/>
    <mergeCell ref="L62:AK63"/>
    <mergeCell ref="AJ55:AQ56"/>
    <mergeCell ref="AL62:AL63"/>
    <mergeCell ref="AM62:AT63"/>
    <mergeCell ref="F48:I48"/>
  </mergeCells>
  <phoneticPr fontId="2"/>
  <dataValidations count="15">
    <dataValidation type="list" allowBlank="1" showInputMessage="1" showErrorMessage="1" sqref="AS50" xr:uid="{06F18038-2087-4510-A1B7-D311590E634B}">
      <formula1>"修了,修了見込,退学,退学見込,単位取得退学,単位取得退学見込,除籍,在学"</formula1>
    </dataValidation>
    <dataValidation type="whole" allowBlank="1" showInputMessage="1" showErrorMessage="1" errorTitle="生年月日" error="西暦で記入してください。" prompt="西暦で記入してください。" sqref="F11:I11" xr:uid="{08F83FF7-3524-4085-9EC8-DFEB176DC144}">
      <formula1>1900</formula1>
      <formula2>9999</formula2>
    </dataValidation>
    <dataValidation type="whole" allowBlank="1" showInputMessage="1" showErrorMessage="1" errorTitle="記入日" error="西暦で記入してください。" prompt="西暦で記入してください。" sqref="AC4:AE4" xr:uid="{9313B96A-1D0D-4C28-AC6D-B3A75766BFEF}">
      <formula1>2025</formula1>
      <formula2>9999</formula2>
    </dataValidation>
    <dataValidation type="whole" allowBlank="1" showInputMessage="1" showErrorMessage="1" sqref="AG4:AH4 K11:L11 AK17 AJ27:AK27" xr:uid="{DDE08B8C-570C-466C-A7B2-1A7EAE9518E9}">
      <formula1>1</formula1>
      <formula2>12</formula2>
    </dataValidation>
    <dataValidation type="whole" allowBlank="1" showInputMessage="1" showErrorMessage="1" sqref="AJ4:AK4 N11:O11 AM17:AN17 AM27:AO27" xr:uid="{5EAD618F-1C58-43EF-9C5E-29F7C0CB3A8D}">
      <formula1>1</formula1>
      <formula2>31</formula2>
    </dataValidation>
    <dataValidation type="whole" allowBlank="1" showInputMessage="1" showErrorMessage="1" errorTitle="戸籍上の変更年月日" error="西暦で記入してください。" prompt="西暦で記入してください。" sqref="AH17:AI17" xr:uid="{7370EEB5-1810-46F6-8AF7-857B618B8539}">
      <formula1>1900</formula1>
      <formula2>9999</formula2>
    </dataValidation>
    <dataValidation type="whole" allowBlank="1" showInputMessage="1" showErrorMessage="1" errorTitle="在留期限" error="西暦で記入してください。" prompt="西暦で記入してください。" sqref="AE27:AH27" xr:uid="{77D141BD-C38E-4DF2-BA12-16AE61A81011}">
      <formula1>2025</formula1>
      <formula2>9999</formula2>
    </dataValidation>
    <dataValidation allowBlank="1" showInputMessage="1" showErrorMessage="1" prompt="yyyy/mm/dd形式で記入してください。" sqref="K44:N44 F53:K53 F46:I46 AD55:AI55 AD53:AI53 F31:L31 K46:N46 F48:I48 F55:K55 F36:I36 K36:N36 F38:I38 K38:N38 F40:I40 K40:N40 F42:I42 K42:N42 F44:I44 F66:K66 F60:K60 F62:K62 F64:K64" xr:uid="{824154BC-E7D6-4609-839E-056970332E8D}"/>
    <dataValidation type="list" allowBlank="1" showInputMessage="1" showErrorMessage="1" prompt="ドロップダウンリストから選択してください。_x000a_" sqref="C15:D15" xr:uid="{7C945487-B9FD-4043-9A4B-02F113BBF75D}">
      <formula1>"✓"</formula1>
    </dataValidation>
    <dataValidation allowBlank="1" showInputMessage="1" showErrorMessage="1" prompt="yyyy/mm/dd形式で記入してください。_x000a_" sqref="K48:N48" xr:uid="{1B1E1C72-0375-4CAA-A7E4-48252E2CBBFF}"/>
    <dataValidation type="whole" allowBlank="1" showInputMessage="1" showErrorMessage="1" sqref="G18 K18 G24 K24" xr:uid="{3AF4DF6B-D7A5-46FA-B529-5AE068992DD6}">
      <formula1>0</formula1>
      <formula2>9</formula2>
    </dataValidation>
    <dataValidation allowBlank="1" showInputMessage="1" showErrorMessage="1" prompt="小学校～高等学校の通算修学年数を記入してください。" sqref="AQ31:AY32" xr:uid="{C53CAC03-954E-431A-8D31-C2B73BBD23CA}"/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H31:AP32 AV36:BA49" xr:uid="{3340199F-B1A5-4F11-882D-872156EDF840}">
      <formula1>"卒業,卒業見込,修了,修了見込,退学,退学予定,中退,満了,単位修得退学,単位修得退学見込,研究指導認定退学,研究指導認定,転学,転学部,転学科,除籍,在学"</formula1>
    </dataValidation>
    <dataValidation type="list" errorStyle="warning" allowBlank="1" showInputMessage="1" showErrorMessage="1" error="ドロップダウンリストにない値を入力しようとしています。" prompt="ドロップダウンリストから選択してください。_x000a_" sqref="AM38:AU49" xr:uid="{9543EE9B-0EF7-498E-9C25-D54CE072F650}">
      <formula1>"学士課程,学士課程(医・歯・薬・獣医学),博士課程前期,修士課程,博士課程後期,博士課程(医・歯・薬・獣医学),5年一貫博士課程,高等専門学校,専攻科,その他"</formula1>
    </dataValidation>
    <dataValidation type="list" errorStyle="warning" allowBlank="1" showInputMessage="1" showErrorMessage="1" error="ドロップダウンリストにない値を入力しようとしています。" prompt="ドロップダウンリストから選択してください。" sqref="AM36:AU37" xr:uid="{960E91D8-3C4B-4539-AB73-E3C2244C6BF2}">
      <formula1>"学士課程,学士課程(医・歯・薬・獣医学),博士課程前期,修士課程,博士課程後期,博士課程(医・歯・薬・獣医学),5年一貫博士課程,高等専門学校,専攻科,その他"</formula1>
    </dataValidation>
  </dataValidations>
  <hyperlinks>
    <hyperlink ref="F23" r:id="rId1" display="jinji-kyoin@office.hiroshima-u.ac.jp" xr:uid="{E77C32C5-A0BA-494A-ADDF-40124B56EB4B}"/>
  </hyperlinks>
  <pageMargins left="0.39000000000000007" right="0.2" top="0.5199999999999998" bottom="0.98425196850393704" header="0.511811023622047" footer="0.511811023622047"/>
  <pageSetup paperSize="9" scale="49" fitToWidth="0" fitToHeight="0" orientation="portrait" r:id="rId2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11</vt:i4>
      </vt:variant>
      <vt:variant>
        <vt:lpstr>名前付き一覧</vt:lpstr>
      </vt:variant>
      <vt:variant>
        <vt:i4>10</vt:i4>
      </vt:variant>
    </vt:vector>
  </HeadingPairs>
  <TitlesOfParts>
    <vt:vector size="21" baseType="lpstr">
      <vt:lpstr>様式NO_1</vt:lpstr>
      <vt:lpstr>様式No_2</vt:lpstr>
      <vt:lpstr>様式NO_1(予備様式1)</vt:lpstr>
      <vt:lpstr>様式NO_2(予備様式1)</vt:lpstr>
      <vt:lpstr>様式NO_1(予備様式2)</vt:lpstr>
      <vt:lpstr>様式NO_2(予備様式2)</vt:lpstr>
      <vt:lpstr>様式NO_1(予備様式3)</vt:lpstr>
      <vt:lpstr>様式NO_2(予備様式3)</vt:lpstr>
      <vt:lpstr>様式NO_1(予備様式4)</vt:lpstr>
      <vt:lpstr>様式NO_2(予備様式4)</vt:lpstr>
      <vt:lpstr>和暦</vt:lpstr>
      <vt:lpstr>様式NO_1!Print_Area</vt:lpstr>
      <vt:lpstr>'様式NO_1(予備様式1)'!Print_Area</vt:lpstr>
      <vt:lpstr>'様式NO_1(予備様式2)'!Print_Area</vt:lpstr>
      <vt:lpstr>'様式NO_1(予備様式3)'!Print_Area</vt:lpstr>
      <vt:lpstr>'様式NO_1(予備様式4)'!Print_Area</vt:lpstr>
      <vt:lpstr>様式No_2!Print_Area</vt:lpstr>
      <vt:lpstr>'様式NO_2(予備様式1)'!Print_Area</vt:lpstr>
      <vt:lpstr>'様式NO_2(予備様式2)'!Print_Area</vt:lpstr>
      <vt:lpstr>'様式NO_2(予備様式3)'!Print_Area</vt:lpstr>
      <vt:lpstr>'様式NO_2(予備様式4)'!Print_Area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事務</dc:creator>
  <dc:description/>
  <cp:lastModifiedBy>家頭　慈</cp:lastModifiedBy>
  <cp:lastPrinted>2025-04-28T06:06:06Z</cp:lastPrinted>
  <dcterms:created xsi:type="dcterms:W3CDTF">2005-10-18T04:16:59Z</dcterms:created>
  <dcterms:modified xsi:type="dcterms:W3CDTF">2025-05-01T01:55:05Z</dcterms:modified>
</cp:coreProperties>
</file>